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Mine\TOT NGHIEP\THAC SI\Năm 2020\Tháng 2\Quyet dinh\Cong nhan\"/>
    </mc:Choice>
  </mc:AlternateContent>
  <bookViews>
    <workbookView xWindow="0" yWindow="0" windowWidth="20490" windowHeight="7650"/>
  </bookViews>
  <sheets>
    <sheet name="DS full D3.2019" sheetId="44" r:id="rId1"/>
    <sheet name="DS gui 6.9" sheetId="45" state="hidden" r:id="rId2"/>
    <sheet name="DS gui 17.9 " sheetId="47" state="hidden" r:id="rId3"/>
  </sheets>
  <definedNames>
    <definedName name="_xlnm._FilterDatabase" localSheetId="0" hidden="1">'DS full D3.2019'!$A$7:$AJ$16</definedName>
    <definedName name="_xlnm._FilterDatabase" localSheetId="2" hidden="1">'DS gui 17.9 '!$A$6:$AH$90</definedName>
    <definedName name="_xlnm._FilterDatabase" localSheetId="1" hidden="1">'DS gui 6.9'!$A$6:$AH$80</definedName>
    <definedName name="_xlnm.Print_Area" localSheetId="0">'DS full D3.2019'!$A$1:$AH$27</definedName>
    <definedName name="_xlnm.Print_Area" localSheetId="2">'DS gui 17.9 '!$A$1:$AG$100</definedName>
    <definedName name="_xlnm.Print_Area" localSheetId="1">'DS gui 6.9'!$A$1:$AG$80</definedName>
    <definedName name="_xlnm.Print_Titles" localSheetId="0">'DS full D3.2019'!$7:$7</definedName>
    <definedName name="_xlnm.Print_Titles" localSheetId="2">'DS gui 17.9 '!$6:$6</definedName>
    <definedName name="_xlnm.Print_Titles" localSheetId="1">'DS gui 6.9'!$6:$6</definedName>
  </definedNames>
  <calcPr calcId="162913" concurrentCalc="0"/>
</workbook>
</file>

<file path=xl/calcChain.xml><?xml version="1.0" encoding="utf-8"?>
<calcChain xmlns="http://schemas.openxmlformats.org/spreadsheetml/2006/main">
  <c r="AC11" i="44" l="1"/>
  <c r="AA11" i="44"/>
  <c r="AC10" i="44"/>
  <c r="Z11" i="44"/>
  <c r="AA10" i="44"/>
  <c r="Z10" i="44"/>
  <c r="AC9" i="44"/>
  <c r="AA9" i="44"/>
  <c r="Z9" i="44"/>
  <c r="AG9" i="44"/>
  <c r="AG10" i="44"/>
  <c r="AG11" i="44"/>
  <c r="AG12" i="44"/>
  <c r="AG13" i="44"/>
  <c r="AG14" i="44"/>
  <c r="AG15" i="44"/>
  <c r="AG16" i="44"/>
  <c r="AG8" i="44"/>
</calcChain>
</file>

<file path=xl/sharedStrings.xml><?xml version="1.0" encoding="utf-8"?>
<sst xmlns="http://schemas.openxmlformats.org/spreadsheetml/2006/main" count="3035" uniqueCount="901">
  <si>
    <t>Ngày sinh</t>
  </si>
  <si>
    <t>Nơi sinh</t>
  </si>
  <si>
    <t>Giới tính</t>
  </si>
  <si>
    <t>Chuyên ngành</t>
  </si>
  <si>
    <t>Khóa học</t>
  </si>
  <si>
    <t>Mã số</t>
  </si>
  <si>
    <t>Tên luận văn</t>
  </si>
  <si>
    <t>Lớp</t>
  </si>
  <si>
    <t>Ghi chú</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</si>
  <si>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</si>
  <si>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</si>
  <si>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</si>
  <si>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</si>
  <si>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</si>
  <si>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</si>
  <si>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</si>
  <si>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</si>
  <si>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</si>
  <si>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</si>
  <si>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</si>
  <si>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</si>
  <si>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</si>
  <si>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</si>
  <si>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</si>
  <si>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CT</t>
  </si>
  <si>
    <t>PB1</t>
  </si>
  <si>
    <t>PB2</t>
  </si>
  <si>
    <t>TK</t>
  </si>
  <si>
    <t>UV</t>
  </si>
  <si>
    <t>Tổng số TC tích lũy</t>
  </si>
  <si>
    <t>Loại chương trình đào tạo (Đ Trang)</t>
  </si>
  <si>
    <r>
      <t xml:space="preserve">Chuẩn đầu ra về ngoại ngữ </t>
    </r>
    <r>
      <rPr>
        <i/>
        <sz val="13"/>
        <rFont val="Times New Roman"/>
        <family val="1"/>
      </rPr>
      <t>(ghi rõ loại chứng chỉ)</t>
    </r>
  </si>
  <si>
    <t>Stt</t>
  </si>
  <si>
    <t>Nguyễn Thị Như</t>
  </si>
  <si>
    <t>Quỳnh</t>
  </si>
  <si>
    <t>09/06/1986</t>
  </si>
  <si>
    <t>B1</t>
  </si>
  <si>
    <t>0975779906</t>
  </si>
  <si>
    <t>quynhnapa@gmail.com</t>
  </si>
  <si>
    <t>Nguyễn Xuân</t>
  </si>
  <si>
    <t>Tùng</t>
  </si>
  <si>
    <t>14/10/1990</t>
  </si>
  <si>
    <t>QLKT1</t>
  </si>
  <si>
    <t>0945861410</t>
  </si>
  <si>
    <t>tunglehtc7@gmail.com</t>
  </si>
  <si>
    <t>Phan Văn</t>
  </si>
  <si>
    <t>Học</t>
  </si>
  <si>
    <t>25/05/1984</t>
  </si>
  <si>
    <t>0973759898</t>
  </si>
  <si>
    <t>phanhoc.dtn@gmail.com</t>
  </si>
  <si>
    <t>Phạm</t>
  </si>
  <si>
    <t>Huy</t>
  </si>
  <si>
    <t>Phạm Huy</t>
  </si>
  <si>
    <t>01/01/1990</t>
  </si>
  <si>
    <t>Vĩnh Phúc</t>
  </si>
  <si>
    <t>Nam</t>
  </si>
  <si>
    <t>Quản lý Kinh tế</t>
  </si>
  <si>
    <t>QH-2016-E</t>
  </si>
  <si>
    <t>60340410</t>
  </si>
  <si>
    <t>Quản lý nhân lực tại Công ty TNHH bảo hiểm phi nhân thọ FUBON Việt Nam</t>
  </si>
  <si>
    <t>TS. Lê Thị Hồng Điệp</t>
  </si>
  <si>
    <t xml:space="preserve"> Trường ĐH Kinh tế, ĐHQG Hà Nội</t>
  </si>
  <si>
    <t>2979/ĐHKT-QĐ ngày 8/11/2017</t>
  </si>
  <si>
    <t>2350/QĐ-ĐHKT ngày 25/8/2016 của Hiệu trưởng Trường ĐHKT</t>
  </si>
  <si>
    <t>0916311289</t>
  </si>
  <si>
    <t>cachep3112@gmail.com</t>
  </si>
  <si>
    <t>Trần Xuân</t>
  </si>
  <si>
    <t>Hiếu</t>
  </si>
  <si>
    <t>20/08/1988</t>
  </si>
  <si>
    <t>QTKD1</t>
  </si>
  <si>
    <t>0908555595</t>
  </si>
  <si>
    <t>tranxuanhieu.bkit@gmail.com</t>
  </si>
  <si>
    <t>Hà Hiểu</t>
  </si>
  <si>
    <t>Huế</t>
  </si>
  <si>
    <t>29/03/1992</t>
  </si>
  <si>
    <t>TCNH1</t>
  </si>
  <si>
    <t>0962511360</t>
  </si>
  <si>
    <t>huehh2903@gmail.com</t>
  </si>
  <si>
    <t>Phạm Kiều</t>
  </si>
  <si>
    <t>Yên</t>
  </si>
  <si>
    <t>20/12/1992</t>
  </si>
  <si>
    <t>0978286675</t>
  </si>
  <si>
    <t>yenpk@pvcombank.com.vn</t>
  </si>
  <si>
    <t>Nguyễn Thị Ngọc</t>
  </si>
  <si>
    <t>Tú</t>
  </si>
  <si>
    <t>14/03/1991</t>
  </si>
  <si>
    <t>0942661616</t>
  </si>
  <si>
    <t>tu.ptit91@gmail.com</t>
  </si>
  <si>
    <t>Bùi Đình</t>
  </si>
  <si>
    <t>Chung</t>
  </si>
  <si>
    <t>02/07/1991</t>
  </si>
  <si>
    <t>0963296626</t>
  </si>
  <si>
    <t>chungqtkd2@gmail.com</t>
  </si>
  <si>
    <t>Trần Thị Ngọc</t>
  </si>
  <si>
    <t>Ánh</t>
  </si>
  <si>
    <t>27/04/1993</t>
  </si>
  <si>
    <t>B2</t>
  </si>
  <si>
    <t>0975305360</t>
  </si>
  <si>
    <t>ngocanh.vuw10@gmail.com</t>
  </si>
  <si>
    <t>Nguyễn Tiến</t>
  </si>
  <si>
    <t>Thành</t>
  </si>
  <si>
    <t>02/11/1985</t>
  </si>
  <si>
    <t>nợ cc (mới có xác nhận)</t>
  </si>
  <si>
    <t>0977013885</t>
  </si>
  <si>
    <t>tienthanhtuanminh@gmail.com</t>
  </si>
  <si>
    <t>Đinh Thị Bích</t>
  </si>
  <si>
    <t>Xuân</t>
  </si>
  <si>
    <t>19/11/1977</t>
  </si>
  <si>
    <t>CNTA</t>
  </si>
  <si>
    <t>0988176878</t>
  </si>
  <si>
    <t>dinhbichxuan@gmail.com</t>
  </si>
  <si>
    <t>Đào Thị Thanh</t>
  </si>
  <si>
    <t>Giang</t>
  </si>
  <si>
    <t>17/09/1993</t>
  </si>
  <si>
    <t>0386148956</t>
  </si>
  <si>
    <t>giang.dtt@pnj.com.vn</t>
  </si>
  <si>
    <t>Nguyễn Thùy</t>
  </si>
  <si>
    <t>Linh</t>
  </si>
  <si>
    <t>15/05/1989</t>
  </si>
  <si>
    <t>Toeic</t>
  </si>
  <si>
    <t>0932215589</t>
  </si>
  <si>
    <t>ms.thuylinh89@gmail.com</t>
  </si>
  <si>
    <t>Trần Trung</t>
  </si>
  <si>
    <t>Thắng</t>
  </si>
  <si>
    <t>23/09/1978</t>
  </si>
  <si>
    <t>0982238268</t>
  </si>
  <si>
    <t>thanghqbn@gmail.com</t>
  </si>
  <si>
    <t>Bùi Thanh</t>
  </si>
  <si>
    <t>Bình</t>
  </si>
  <si>
    <t>03/09/1983</t>
  </si>
  <si>
    <t>0919006262</t>
  </si>
  <si>
    <t>binhbt2@bidv.com.vn</t>
  </si>
  <si>
    <t>Trịnh Thị Thu</t>
  </si>
  <si>
    <t>Dung</t>
  </si>
  <si>
    <t>17/08/1983</t>
  </si>
  <si>
    <t>0946003686</t>
  </si>
  <si>
    <t>thanhbinhmhb@gmail.com</t>
  </si>
  <si>
    <t>Nguyễn Thị Diệu</t>
  </si>
  <si>
    <t>Ly</t>
  </si>
  <si>
    <t>05/06/1992</t>
  </si>
  <si>
    <t>dieuly0506@gmail.com</t>
  </si>
  <si>
    <t>0964540925</t>
  </si>
  <si>
    <t>Hoàng Huy</t>
  </si>
  <si>
    <t>Hùng</t>
  </si>
  <si>
    <t>Nguyễn Thu</t>
  </si>
  <si>
    <t>Thủy</t>
  </si>
  <si>
    <t>01/01/1994</t>
  </si>
  <si>
    <t>Nguyễn Thu Thuỷ</t>
  </si>
  <si>
    <t>Thái Bình</t>
  </si>
  <si>
    <t>Nữ</t>
  </si>
  <si>
    <t>Quản trị kinh doanh</t>
  </si>
  <si>
    <t>QH-2017-E</t>
  </si>
  <si>
    <t>Ảnh hưởng của việc khôi phục dịch vụ đến sự hài lòng của khách hàng: Trường hợp tại nhà hàng Sunshine Thái Bình</t>
  </si>
  <si>
    <t>TS. Nguyễn Thị Phi Nga</t>
  </si>
  <si>
    <t>Trường Đại học Kinh tế - ĐHQGHN</t>
  </si>
  <si>
    <t>75/ĐHKT-QĐ ngày 7/1/2019</t>
  </si>
  <si>
    <t>1969/QĐ-ĐHKT ngày 19/7/2017 của Hiệu trưởng Trường ĐHKT</t>
  </si>
  <si>
    <t>0989017129</t>
  </si>
  <si>
    <t>thuysnail.bank@gmail.com</t>
  </si>
  <si>
    <t>Đơn từ cô Nga</t>
  </si>
  <si>
    <t>Nguyễn Thanh</t>
  </si>
  <si>
    <t>Long</t>
  </si>
  <si>
    <t>12/08/1993</t>
  </si>
  <si>
    <t>0946558968</t>
  </si>
  <si>
    <t>longnt128@gmail.com</t>
  </si>
  <si>
    <t>Thái Duy</t>
  </si>
  <si>
    <t>Trường</t>
  </si>
  <si>
    <t>13/09/1985</t>
  </si>
  <si>
    <t>Thái Duy Trường</t>
  </si>
  <si>
    <t>Phú Thọ</t>
  </si>
  <si>
    <t>Quản lý kinh tế</t>
  </si>
  <si>
    <t>Chất lượng nhân lực tại nhà máy E112 Công ty TNHH MTV Thanh Bình - BCA</t>
  </si>
  <si>
    <t>TS. Nguyễn Duy Lạc</t>
  </si>
  <si>
    <t>Trường ĐH Mỏ - Địa chất</t>
  </si>
  <si>
    <t>979/ĐHKT-QĐ ngày 17/04/2018</t>
  </si>
  <si>
    <t>4094/QĐ-ĐHKT ngày 16/12/2016 của Hiệu trưởng Trường ĐHKT</t>
  </si>
  <si>
    <t>QLKT2</t>
  </si>
  <si>
    <t>0986681598</t>
  </si>
  <si>
    <t>trungthai139@gmail.com</t>
  </si>
  <si>
    <t>Nguyễn Thị</t>
  </si>
  <si>
    <t>Điệp</t>
  </si>
  <si>
    <t>21/01/1985</t>
  </si>
  <si>
    <t>0916056481</t>
  </si>
  <si>
    <t>nguyenthidiep@vnu.edu.vn</t>
  </si>
  <si>
    <t>Phương</t>
  </si>
  <si>
    <t>26/06/1986</t>
  </si>
  <si>
    <t>0916686255</t>
  </si>
  <si>
    <t>hphuong.kt@gmail.com</t>
  </si>
  <si>
    <t>Phạm Đức</t>
  </si>
  <si>
    <t>02/01/1989</t>
  </si>
  <si>
    <t>0979362063</t>
  </si>
  <si>
    <t>hungducpham89@gmail.com</t>
  </si>
  <si>
    <t>Lê Hải</t>
  </si>
  <si>
    <t>Vinh</t>
  </si>
  <si>
    <t>13/01/1992</t>
  </si>
  <si>
    <t>0983681836</t>
  </si>
  <si>
    <t>vinhlh131@gmail.com</t>
  </si>
  <si>
    <t>Huyền</t>
  </si>
  <si>
    <t>15/11/1991</t>
  </si>
  <si>
    <t>0971628186</t>
  </si>
  <si>
    <t>huyennguyen1511@gmail.com</t>
  </si>
  <si>
    <t>Nguyễn Bá</t>
  </si>
  <si>
    <t>Sơn</t>
  </si>
  <si>
    <t>Nguyễn Bá Sơn</t>
  </si>
  <si>
    <t>22/12/1976</t>
  </si>
  <si>
    <t>Hà Nội</t>
  </si>
  <si>
    <t>Tài chính - Ngân hàng</t>
  </si>
  <si>
    <t>60340201</t>
  </si>
  <si>
    <t>Hiệu quả sử dụng vốn Nhà nước tại tập đoàn viễn thông Quân đội Viettel</t>
  </si>
  <si>
    <t>PGS.TS. Trịnh Thị Hoa Mai</t>
  </si>
  <si>
    <t xml:space="preserve"> Nguyên cán bộ Trường ĐH Kinh tế, ĐHQG Hà Nội</t>
  </si>
  <si>
    <t>3111/ĐHKT-QĐ ngày 8/11/2017</t>
  </si>
  <si>
    <t>0977033538</t>
  </si>
  <si>
    <t>son.nguyenbakt@gmail.com</t>
  </si>
  <si>
    <t>22/11/1984</t>
  </si>
  <si>
    <t>Hoàng Huy Hùng</t>
  </si>
  <si>
    <t>Nghệ An</t>
  </si>
  <si>
    <t>QH-2015-E</t>
  </si>
  <si>
    <t>Tuyển dụng nhân lực tại Công ty Liên doanh TNHH Hino Motors Việt Nam</t>
  </si>
  <si>
    <t>PGS.TS. Lê Quân</t>
  </si>
  <si>
    <t>Trường Đại học Kinh tế, ĐHQGHN</t>
  </si>
  <si>
    <t>3429/QĐ-ĐHKT ngày 16/11/2016</t>
  </si>
  <si>
    <t>5756/QĐ-ĐHKT ngày 31/12/2015 của Hiệu trưởng Trường Đại học Kinh tế</t>
  </si>
  <si>
    <t>0931675666</t>
  </si>
  <si>
    <t>hunght2211@gmail.com</t>
  </si>
  <si>
    <t>Hà Thị Thanh</t>
  </si>
  <si>
    <t>Thúy</t>
  </si>
  <si>
    <t>15/09/1984</t>
  </si>
  <si>
    <t>Hà Thị Thanh Thuý</t>
  </si>
  <si>
    <t>Lào Cai</t>
  </si>
  <si>
    <t>Nhân tố ảnh hưởng đến sự hài lòng trong công việc của nhân viên tại Ngân hàng Thương mại Cổ phần Kỹ thương Việt Nam - Hội sở chính</t>
  </si>
  <si>
    <t>TS. Nguyễn Thu Hà</t>
  </si>
  <si>
    <t>Trường ĐHKT - ĐHQGHN</t>
  </si>
  <si>
    <t>241/ĐHKT-QĐ ngày 15/1/2019</t>
  </si>
  <si>
    <t>0986179386</t>
  </si>
  <si>
    <t>thuyhtt150984@gmail.com</t>
  </si>
  <si>
    <t>Mai</t>
  </si>
  <si>
    <t>23/08/1991</t>
  </si>
  <si>
    <t>0969823891</t>
  </si>
  <si>
    <t>ngocmaie7.vcu@gmail.com</t>
  </si>
  <si>
    <t>Đỗ Huy</t>
  </si>
  <si>
    <t>Đạt</t>
  </si>
  <si>
    <t>28/11/1990</t>
  </si>
  <si>
    <t>0966276666</t>
  </si>
  <si>
    <t>dodat2766@gmail.com</t>
  </si>
  <si>
    <t>Nguyễn Thị Thu</t>
  </si>
  <si>
    <t>Nga</t>
  </si>
  <si>
    <t>28/07/1989</t>
  </si>
  <si>
    <t>0989408381</t>
  </si>
  <si>
    <t>ngahvnh@gmail.com</t>
  </si>
  <si>
    <t>Minh</t>
  </si>
  <si>
    <t>22/04/1989</t>
  </si>
  <si>
    <t>TACB (kiên)</t>
  </si>
  <si>
    <t>0977631585</t>
  </si>
  <si>
    <t>nguyenhaminh3010@gmail.com</t>
  </si>
  <si>
    <t>Tôn Thị</t>
  </si>
  <si>
    <t>Oanh</t>
  </si>
  <si>
    <t>24/08/1990</t>
  </si>
  <si>
    <t>Bằng CN</t>
  </si>
  <si>
    <t>0973868326</t>
  </si>
  <si>
    <t>tonoanh.50@gmail.com</t>
  </si>
  <si>
    <t>Lê Thanh</t>
  </si>
  <si>
    <t>02/04/1980</t>
  </si>
  <si>
    <t>0943578988</t>
  </si>
  <si>
    <t>tunglt@pvep.com.vn</t>
  </si>
  <si>
    <t>21/09/1991</t>
  </si>
  <si>
    <t>0374871991</t>
  </si>
  <si>
    <t>sonlethanh21991@gmail.com</t>
  </si>
  <si>
    <t>Phạm Việt</t>
  </si>
  <si>
    <t>18/07/1983</t>
  </si>
  <si>
    <t>0989895007</t>
  </si>
  <si>
    <t xml:space="preserve"> Cường</t>
  </si>
  <si>
    <t>Đặng Thị Kim</t>
  </si>
  <si>
    <t>Anh</t>
  </si>
  <si>
    <t>17/10/1994</t>
  </si>
  <si>
    <t>0981057999</t>
  </si>
  <si>
    <t>kimanh1710199@gmail.com</t>
  </si>
  <si>
    <t>Tuyến</t>
  </si>
  <si>
    <t>10/12/1994</t>
  </si>
  <si>
    <t>0868828596</t>
  </si>
  <si>
    <t>tuyennt1012@gmail.com</t>
  </si>
  <si>
    <t>Vũ Thị Thúy</t>
  </si>
  <si>
    <t>Ngân</t>
  </si>
  <si>
    <t>17/12/1990</t>
  </si>
  <si>
    <t>Vũ Thị Thuý Ngân</t>
  </si>
  <si>
    <t>Chiến lược kinh doanh tại Công ty TNHH Tiềm năng sinh thái Hòa Lạc</t>
  </si>
  <si>
    <t>PGS.TS. Nhâm Phong Tuân</t>
  </si>
  <si>
    <t>46/ĐHKT-QĐ ngày 7/1/2019</t>
  </si>
  <si>
    <t>0982775246</t>
  </si>
  <si>
    <t>thuyngan.vt2@gmail.com</t>
  </si>
  <si>
    <t>Vũ Thị</t>
  </si>
  <si>
    <t>17/06/1994</t>
  </si>
  <si>
    <t>0936981357</t>
  </si>
  <si>
    <t>huyenvu.neu@gmail.com</t>
  </si>
  <si>
    <t>Trần Huy</t>
  </si>
  <si>
    <t>Quang</t>
  </si>
  <si>
    <t>04/11/1991</t>
  </si>
  <si>
    <t>0915455692</t>
  </si>
  <si>
    <t>quangtranhuy@hotmail.com</t>
  </si>
  <si>
    <t>Trương Thị</t>
  </si>
  <si>
    <t>18/06/1990</t>
  </si>
  <si>
    <t>0977022186</t>
  </si>
  <si>
    <t>truonghuyen.tb90@gmail.com</t>
  </si>
  <si>
    <t>Trần Thùy</t>
  </si>
  <si>
    <t>17/04/1992</t>
  </si>
  <si>
    <t>Trần Thuỳ Dung</t>
  </si>
  <si>
    <t>Chất lượng dịch vụ thẻ thanh toán tại Ngân hàng TMCP Đầu tư và Phát triển Việt Nam</t>
  </si>
  <si>
    <t>TS Nguyễn Xuân Quang</t>
  </si>
  <si>
    <t>Trường Đào tạo BIDV</t>
  </si>
  <si>
    <t>135/ĐHKT-QĐ ngày 7/1/2019</t>
  </si>
  <si>
    <t>0918215247</t>
  </si>
  <si>
    <t>thuydung92tran@gmail.com</t>
  </si>
  <si>
    <t>Trương Đắc</t>
  </si>
  <si>
    <t>20/03/1993</t>
  </si>
  <si>
    <t>Vượng</t>
  </si>
  <si>
    <t>Hoãn nộp hồ sơ đến 23/9/2019</t>
  </si>
  <si>
    <t>đã bs xác nhận B1</t>
  </si>
  <si>
    <t>Lê Thị</t>
  </si>
  <si>
    <t>Lan</t>
  </si>
  <si>
    <t>10/07/1991</t>
  </si>
  <si>
    <t>Lê Thị Lan</t>
  </si>
  <si>
    <t>60340102</t>
  </si>
  <si>
    <t>Marketing mix cho sản phẩm điện thoại di động tại Công ty TNHH Thế giới di động</t>
  </si>
  <si>
    <t>PGS.TS. Nguyễn Mạnh Tuân</t>
  </si>
  <si>
    <t>1062/ĐHKT-QĐ ngày 17/04/2018</t>
  </si>
  <si>
    <t>QTKD2</t>
  </si>
  <si>
    <t>0799020920</t>
  </si>
  <si>
    <t>lanjuly.edocs91@gmail.com</t>
  </si>
  <si>
    <t>Nợ Chứng nhận cục khảo thí 20/9</t>
  </si>
  <si>
    <t>Phạm Thu</t>
  </si>
  <si>
    <t>Hương</t>
  </si>
  <si>
    <t>20/09/1986</t>
  </si>
  <si>
    <t>0902228596</t>
  </si>
  <si>
    <t>huongpt209@gmail.com</t>
  </si>
  <si>
    <t>Hoàng Quốc</t>
  </si>
  <si>
    <t>Dũng</t>
  </si>
  <si>
    <t>10/06/1989</t>
  </si>
  <si>
    <t>0965692888</t>
  </si>
  <si>
    <t>hoangquocdung.vnn@gmail.com</t>
  </si>
  <si>
    <t>08/09/1992</t>
  </si>
  <si>
    <t>0965691888</t>
  </si>
  <si>
    <t>nguyenlinh.ibl@gmail.com</t>
  </si>
  <si>
    <t>Mai Hoàng</t>
  </si>
  <si>
    <t>11/06/1982</t>
  </si>
  <si>
    <t>Chị Nhung (thứ 2 nộp hs)</t>
  </si>
  <si>
    <t>Phạm Thị</t>
  </si>
  <si>
    <t>Liên</t>
  </si>
  <si>
    <t>06/04/1984</t>
  </si>
  <si>
    <t>Liên kế toán, thứ 2 nộp</t>
  </si>
  <si>
    <t>Ngọc</t>
  </si>
  <si>
    <t>07/07/1990</t>
  </si>
  <si>
    <t>0389905493</t>
  </si>
  <si>
    <t>ngocaob@gmail.com</t>
  </si>
  <si>
    <t>Nguyễn Thị Minh</t>
  </si>
  <si>
    <t>Loan</t>
  </si>
  <si>
    <t>11/08/1977</t>
  </si>
  <si>
    <t>0986386877</t>
  </si>
  <si>
    <t>thaonguyen.banana@gmail.com</t>
  </si>
  <si>
    <t>Lê Duy</t>
  </si>
  <si>
    <t>10/04/1991</t>
  </si>
  <si>
    <t>0837669789</t>
  </si>
  <si>
    <t>ngocld@vietinbank.vn</t>
  </si>
  <si>
    <t>Đào Thị Thu</t>
  </si>
  <si>
    <t>Thảo</t>
  </si>
  <si>
    <t>07/10/1994</t>
  </si>
  <si>
    <t>0966928989</t>
  </si>
  <si>
    <t>thuthaodao0710@gmail.com</t>
  </si>
  <si>
    <t>Trần Ngọc</t>
  </si>
  <si>
    <t>29/10/1989</t>
  </si>
  <si>
    <t>0977984149</t>
  </si>
  <si>
    <t>mr.hieu2910@gmail.com</t>
  </si>
  <si>
    <t>Ngô Thị Thu</t>
  </si>
  <si>
    <t>28/08/1992</t>
  </si>
  <si>
    <t>0366222215</t>
  </si>
  <si>
    <t>thuthuy509@gmail.com</t>
  </si>
  <si>
    <t>Cường</t>
  </si>
  <si>
    <t>phamvietcuongtthy@gmail.com</t>
  </si>
  <si>
    <t>Thái Thị</t>
  </si>
  <si>
    <t>05/09/1993</t>
  </si>
  <si>
    <t>0917730088</t>
  </si>
  <si>
    <t>huyentt@isvnu.vn</t>
  </si>
  <si>
    <t xml:space="preserve">Nguyễn Thị </t>
  </si>
  <si>
    <t>Trang</t>
  </si>
  <si>
    <t>11/03/1988</t>
  </si>
  <si>
    <t>0979603068</t>
  </si>
  <si>
    <t>ngtrieut32@gmail.com</t>
  </si>
  <si>
    <t>Nguyễn Ngọc</t>
  </si>
  <si>
    <t>Yến</t>
  </si>
  <si>
    <t>19/11/1991</t>
  </si>
  <si>
    <t>0936249911</t>
  </si>
  <si>
    <t>yennguyenngoc1911@gmail.com</t>
  </si>
  <si>
    <t>Đoàn Thị Minh</t>
  </si>
  <si>
    <t>Hồng</t>
  </si>
  <si>
    <t>30/01/1986</t>
  </si>
  <si>
    <t>0975953634</t>
  </si>
  <si>
    <t>hong30111@gmail.com</t>
  </si>
  <si>
    <t>03/10/1987</t>
  </si>
  <si>
    <t>0984279198</t>
  </si>
  <si>
    <t>quynhpham1087@gmail.com</t>
  </si>
  <si>
    <t>Trịnh Văn</t>
  </si>
  <si>
    <t>02/08/1991</t>
  </si>
  <si>
    <t>0963162891</t>
  </si>
  <si>
    <t>tvnam.vba@gmail.com</t>
  </si>
  <si>
    <t>Đỗ Việt</t>
  </si>
  <si>
    <t>25/10/1990</t>
  </si>
  <si>
    <t>0976534300</t>
  </si>
  <si>
    <t>dovietanh2510@gmail.com</t>
  </si>
  <si>
    <t>Bắc</t>
  </si>
  <si>
    <t>21/10/1993</t>
  </si>
  <si>
    <t>0974188992</t>
  </si>
  <si>
    <t>bacnx.yec@gmail.com</t>
  </si>
  <si>
    <t>Nguyễn Thị Hải</t>
  </si>
  <si>
    <t>Hà</t>
  </si>
  <si>
    <t>25/04/1984</t>
  </si>
  <si>
    <t>0386961999</t>
  </si>
  <si>
    <t>hanth.tah@vietcombank.com.vn</t>
  </si>
  <si>
    <t>Phạm Ngọc</t>
  </si>
  <si>
    <t>Thạch</t>
  </si>
  <si>
    <t>30/11/1993</t>
  </si>
  <si>
    <t>0919198468</t>
  </si>
  <si>
    <t>pham.ngocthach378@gmail.com</t>
  </si>
  <si>
    <t>Lê Thị Thúy</t>
  </si>
  <si>
    <t>25/01/1990</t>
  </si>
  <si>
    <t>Lê Thị Thúy Quỳnh</t>
  </si>
  <si>
    <t>Cao Bằng</t>
  </si>
  <si>
    <t>Kinh tế quốc tế</t>
  </si>
  <si>
    <t>60310106</t>
  </si>
  <si>
    <t>Môi trường thu hút FDI vào ngành nông nghiệp tại Việt Nam: Thực trạng và giải pháp</t>
  </si>
  <si>
    <t>TS Phạm Thu Phương</t>
  </si>
  <si>
    <t>3073/ĐHKT-QĐ ngày 8/11/2017</t>
  </si>
  <si>
    <t>0986944264</t>
  </si>
  <si>
    <t>lethuyquynh2501@gmail.com</t>
  </si>
  <si>
    <t>Trần Phương</t>
  </si>
  <si>
    <t>02/04/1984</t>
  </si>
  <si>
    <t>0904358816</t>
  </si>
  <si>
    <t>phuonglinh2484@gmail.com</t>
  </si>
  <si>
    <t>Huệ</t>
  </si>
  <si>
    <t>28/09/1989</t>
  </si>
  <si>
    <t>0972731989</t>
  </si>
  <si>
    <t>huenguyen2809@gmail.com</t>
  </si>
  <si>
    <t>Trần Thị Thu</t>
  </si>
  <si>
    <t>11/12/1986</t>
  </si>
  <si>
    <t>0983976287</t>
  </si>
  <si>
    <t>trang.furnico@gmail.com</t>
  </si>
  <si>
    <t>Nguyễn Trọng</t>
  </si>
  <si>
    <t>Nguyễn Trọng Vinh</t>
  </si>
  <si>
    <t>01/11/1992</t>
  </si>
  <si>
    <t>Bắc Ninh</t>
  </si>
  <si>
    <t>Phân bổ ngân sách Nhà nước: Kinh nghiệm quốc tế và hàm ý cho Việt Nam</t>
  </si>
  <si>
    <t>TS Nguyễn Cẩm Nhung</t>
  </si>
  <si>
    <t>3079/ĐHKT-QĐ ngày 8/11/2017</t>
  </si>
  <si>
    <t>0983736215</t>
  </si>
  <si>
    <t>nguyentrongvinhktdn@gmail.com</t>
  </si>
  <si>
    <t>05/12/1984</t>
  </si>
  <si>
    <t>0913963108</t>
  </si>
  <si>
    <t>quynhvt84@gmail.com</t>
  </si>
  <si>
    <t>Bảo vệ ngoài 7 - 13/10</t>
  </si>
  <si>
    <t>KTQT</t>
  </si>
  <si>
    <t>Nguyễn Thị Như Quỳnh</t>
  </si>
  <si>
    <t>Quản lý nhân lực tại Công ty cổ phần chứng khoán Đại Nam</t>
  </si>
  <si>
    <t>PGS.TS Đinh Văn Thông</t>
  </si>
  <si>
    <t>120/ĐHKT-QĐ ngày 7/1/2019</t>
  </si>
  <si>
    <t>Nguyễn Xuân Tùng</t>
  </si>
  <si>
    <t>Quản lý chi ngân sách nhà nước tại Tổng cục biển và hải đảo Việt Nam</t>
  </si>
  <si>
    <t>TS. Hoàng Xuân Lâm</t>
  </si>
  <si>
    <t>Trường ĐH Công nghệ và Quản lý Hữu Nghị</t>
  </si>
  <si>
    <t>129/ĐHKT-QĐ ngày 7/1/2019</t>
  </si>
  <si>
    <t>Phan Văn Học</t>
  </si>
  <si>
    <t>Nam Định</t>
  </si>
  <si>
    <t>Quản lý nhân lực tại Công ty cổ phần SOHACO Việt Nam</t>
  </si>
  <si>
    <t>96/ĐHKT-QĐ ngày 7/1/2019</t>
  </si>
  <si>
    <t>Trần Xuân Hiếu</t>
  </si>
  <si>
    <t>Quảng Ninh</t>
  </si>
  <si>
    <t>Đánh giá kết quả làm việc của người lao động tại Công ty VNPT Technology</t>
  </si>
  <si>
    <t>TS. Nguyễn Thùy Dung</t>
  </si>
  <si>
    <t>63/ĐHKT-QĐ ngày 7/1/2019</t>
  </si>
  <si>
    <t>Hà Hiểu Huế</t>
  </si>
  <si>
    <t>Tuyên Quang</t>
  </si>
  <si>
    <t>Tăng cường thanh tra, giám sát đối với các tổ chức tín dụng của Ngân hàng Nhà Nước – Chi nhánh Tỉnh Tuyên Quang</t>
  </si>
  <si>
    <t>PGS. TS Lê Hoàng Nga</t>
  </si>
  <si>
    <t>Trung tâm Nghiên cứu khoa học và Đào tạo chứng khoán</t>
  </si>
  <si>
    <t>139/ĐHKT-QĐ ngày 7/1/2019</t>
  </si>
  <si>
    <t>Phạm Kiều Yên</t>
  </si>
  <si>
    <t>Chất lượng tín dụng doanh nghiệp vừa và nhỏ tại Ngân hàng TMCP Đại Chúng Việt Nam (Pvcombank) - Chi nhánh Thái Bình</t>
  </si>
  <si>
    <t>PGS.TS. Lê Hoàng Nga</t>
  </si>
  <si>
    <t>170/ĐHKT-QĐ ngày 7/1/2019</t>
  </si>
  <si>
    <t>Nguyễn Thị Ngọc Tú</t>
  </si>
  <si>
    <t>Quản lý nhân lực tại Tổng công ty thăm dò khai thác dầu khí Việt Nam</t>
  </si>
  <si>
    <t>PGS.TS Phạm Văn Dũng</t>
  </si>
  <si>
    <t>127/ĐHKT-QĐ ngày 7/1/2019</t>
  </si>
  <si>
    <t>Bùi Đình Chung</t>
  </si>
  <si>
    <t>Văn hóa doanh nghiệp của Công ty TNHH New Hope Hà Nội</t>
  </si>
  <si>
    <t>59/ĐHKT-QĐ ngày 7/1/2019</t>
  </si>
  <si>
    <t>Trần Thị Ngọc Ánh</t>
  </si>
  <si>
    <t>Năng lực cạnh tranh của Ngân hàng Thương mại Cổ phần Bưu Điện Liên Việt trong bối cảnh hội nhập quốc tế</t>
  </si>
  <si>
    <t>TS. Lưu Thị Minh Ngọc</t>
  </si>
  <si>
    <t>29/ĐHKT-QĐ ngày 7/1/2019</t>
  </si>
  <si>
    <t>Nguyễn Tiến Thành</t>
  </si>
  <si>
    <t>Hưng Yên</t>
  </si>
  <si>
    <t>Chất lượng dịch vụ khám chữa bệnh tại Khoa Khám Bệnh, Bệnh viện Hữu Nghị Việt Đức</t>
  </si>
  <si>
    <t>PGS.TS. Phan Chí Anh</t>
  </si>
  <si>
    <t>73/ĐHKT-QĐ ngày 7/1/2019</t>
  </si>
  <si>
    <t>Đinh Thị Bích Xuân</t>
  </si>
  <si>
    <t>Hoạt động kiểm soát nội bộ tại các doanh nghiệp nhỏ và vừa trên địa bàn Hà Nội</t>
  </si>
  <si>
    <t>TS. Nguyễn Phương Mai</t>
  </si>
  <si>
    <t>76/ĐHKT-QĐ ngày 7/1/2019</t>
  </si>
  <si>
    <t>Đào Thị Thanh Giang</t>
  </si>
  <si>
    <t>Phân tích và dự báo tài chính Công ty cổ phần Vàng Bạc Đá Quý Phú Nhuận</t>
  </si>
  <si>
    <t>TS. Trịnh Thị Phan Lan</t>
  </si>
  <si>
    <t>137/ĐHKT-QĐ ngày 7/1/2019</t>
  </si>
  <si>
    <t>Nguyễn Thùy Linh</t>
  </si>
  <si>
    <t>Chất lượng dịch vụ ngân hàng bán lẻ tại Ngân hàng TMCP An Bình</t>
  </si>
  <si>
    <t>TS. Trần Thị Vân Anh</t>
  </si>
  <si>
    <t>148/ĐHKT-QĐ ngày 7/1/2019</t>
  </si>
  <si>
    <t>Trần Trung Thắng</t>
  </si>
  <si>
    <t>Hoạt động thu thuế tại chi cục Hải Quan Bắc Ninh</t>
  </si>
  <si>
    <t>PGS.TS. Lê Trung Thành</t>
  </si>
  <si>
    <t>162/ĐHKT-QĐ ngày 7/1/2019</t>
  </si>
  <si>
    <t>Bùi Thanh Bình</t>
  </si>
  <si>
    <t>Phát triển cho vay tiêu dùng tại Ngân hàng TMCP Đầu tư và Phát triển Việt Nam - Chi nhánh Thái Hà</t>
  </si>
  <si>
    <t>PGS.TS. Nguyễn Anh Tuấn</t>
  </si>
  <si>
    <t>Trường ĐH Sư phạm TDTT Hà Nội</t>
  </si>
  <si>
    <t>743/QĐ-ĐHKT ngày 26/03/2019</t>
  </si>
  <si>
    <t>Trịnh Thị Thu Dung</t>
  </si>
  <si>
    <t>Phát triển dịch vụ ngân hàng bán lẻ tại Ngân hàng TMCP Đầu tư và Phát triển Việt Nam - Chi nhánh Thái Hà</t>
  </si>
  <si>
    <t>744/QĐ-ĐHKT ngày 26/03/2019</t>
  </si>
  <si>
    <t>Nguyễn Thị Diệu Ly</t>
  </si>
  <si>
    <t>Hải Phòng</t>
  </si>
  <si>
    <t>Quản trị rủi ro cho vay khách hàng cá nhân tại Ngân hàng TMCP Quốc Dân Việt Nam- Chi nhánh Hà Nội</t>
  </si>
  <si>
    <t>TS. Nguyễn Thị Nhung</t>
  </si>
  <si>
    <t>150/ĐHKT-QĐ ngày 7/1/2019</t>
  </si>
  <si>
    <t>Nguyễn Thanh Long</t>
  </si>
  <si>
    <t>Tuyển dụng nhân lực tại Ngân hàng TMCP Ngoại thương Việt Nam (Vietcombank)</t>
  </si>
  <si>
    <t>TS. Đỗ Xuân Trường</t>
  </si>
  <si>
    <t>41/ĐHKT-QĐ ngày 7/1/2019</t>
  </si>
  <si>
    <t>Nguyễn Thị Điệp</t>
  </si>
  <si>
    <t>Hoà Bình</t>
  </si>
  <si>
    <t>Quản lý nhân lực tại Công ty cổ phần xây dựng và nhân lực Việt Nam</t>
  </si>
  <si>
    <t>TS. Lưu Quốc Đạt</t>
  </si>
  <si>
    <t>86/ĐHKT-QĐ ngày 7/1/2019</t>
  </si>
  <si>
    <t>Nguyễn Thị Phương</t>
  </si>
  <si>
    <t>Quản lý tài chính tại Công ty TNHH phát triển Hương Việt</t>
  </si>
  <si>
    <t>TS. Nguyễn Thị Thu Hoài</t>
  </si>
  <si>
    <t>115/ĐHKT-QĐ ngày 7/1/2019</t>
  </si>
  <si>
    <t>Phạm Đức Hùng</t>
  </si>
  <si>
    <t>Các nhân tố ảnh hưởng đến chất lượng kiểm toán: Trường hợp tại Kiểm toán nhà nước Chuyên ngành Ib</t>
  </si>
  <si>
    <t>64/ĐHKT-QĐ ngày 7/1/2019</t>
  </si>
  <si>
    <t>Lê Hải Vinh</t>
  </si>
  <si>
    <t>Chất lượng dịch vụ Khách hàng ưu tiên tại Công ty cổ phần chứng khoán Ngân hàng Đầu tư và Phát triển Việt Nam</t>
  </si>
  <si>
    <t>TS. Đặng Công Hoàn</t>
  </si>
  <si>
    <t>Techcombank</t>
  </si>
  <si>
    <t>143/ĐHKT-QĐ ngày 7/1/2019</t>
  </si>
  <si>
    <t>Nguyễn Thị Huyền</t>
  </si>
  <si>
    <t>Phát triển dịch vụ tài trợ thương mại tại Ngân hàng TMCP Đầu tư và Phát triển Việt Nam</t>
  </si>
  <si>
    <t>147/ĐHKT-QĐ ngày 7/1/2019</t>
  </si>
  <si>
    <t>Nguyễn Thị Ngọc Mai</t>
  </si>
  <si>
    <t>Chất lượng dịch vụ hành chính công tại Trung tâm hành chính công tỉnh Vĩnh Phúc</t>
  </si>
  <si>
    <t>TS. Trương Minh Đức</t>
  </si>
  <si>
    <t>67/ĐHKT-QĐ ngày 7/1/2019</t>
  </si>
  <si>
    <t>Đỗ Huy Đạt</t>
  </si>
  <si>
    <t>Quản trị nhân lực tại Công ty TNHH Môi trường công nghiệp xanh</t>
  </si>
  <si>
    <t>PGS.TS. Hoàng Văn Hải</t>
  </si>
  <si>
    <t>31/ĐHKT-QĐ ngày 7/1/2019</t>
  </si>
  <si>
    <t>Nguyễn Thị Thu Nga</t>
  </si>
  <si>
    <t>Quản trị tinh gọn tại Đại học Lâm nghiệp Việt Nam</t>
  </si>
  <si>
    <t>PGS.TS. Nguyễn Đăng Minh</t>
  </si>
  <si>
    <t>71/ĐHKT-QĐ ngày 7/1/2019</t>
  </si>
  <si>
    <t>Thanh Hóa</t>
  </si>
  <si>
    <t>Quản lý tài chính tại Trường Cao đẳng Y - Dược Asean</t>
  </si>
  <si>
    <t>TS. Nguyễn Thùy Anh</t>
  </si>
  <si>
    <t>106/ĐHKT-QĐ ngày 7/1/2019</t>
  </si>
  <si>
    <t>Tôn Thị Oanh</t>
  </si>
  <si>
    <t>Hà Tĩnh</t>
  </si>
  <si>
    <t>Triển khai áp dụng kết hợp ISO 9001:2015 và Scrum cho các dự án phần mềm của Công ty TNHH Hệ thống thông tin FPT</t>
  </si>
  <si>
    <t>47/ĐHKT-QĐ ngày 7/1/2019</t>
  </si>
  <si>
    <t>Lê Thanh Tùng</t>
  </si>
  <si>
    <t>Yên Bái</t>
  </si>
  <si>
    <t>Đánh giá hiệu quả kinh tế đầu tư dự án dầu khí tại Tổng công ty thăm dò khai thác dầu khí (PVEP)</t>
  </si>
  <si>
    <t>PGS.TS Nguyễn Trúc Lê</t>
  </si>
  <si>
    <t>130/ĐHKT-QĐ ngày 7/1/2019</t>
  </si>
  <si>
    <t>Lê Thanh Sơn</t>
  </si>
  <si>
    <t>Quản trị rủi ro tín dụng tại Ngân hàng TMCP Công thương Việt Nam - Chi nhánh Bắc Thăng Long</t>
  </si>
  <si>
    <t>Nguyên CB Trường ĐH Kinh tế - ĐHQGHN</t>
  </si>
  <si>
    <t>160/ĐHKT-QĐ ngày 7/1/2019</t>
  </si>
  <si>
    <t>Phạm Việt Cường</t>
  </si>
  <si>
    <t>Tăng cường thanh tra ngân sách nhà nước cấp huyện trên địa bàn tỉnh Hưng Yên</t>
  </si>
  <si>
    <t>85/ĐHKT-QĐ ngày 7/1/2019</t>
  </si>
  <si>
    <t>Đặng Thị Kim Anh</t>
  </si>
  <si>
    <t>Điện Biên</t>
  </si>
  <si>
    <t>Quản trị văn hóa doanh nghiệp của Công ty trách nhiệm hữu hạn Long Giang</t>
  </si>
  <si>
    <t>PGS.TS. Đỗ Minh Cương</t>
  </si>
  <si>
    <t>27/ĐHKT-QĐ ngày 7/1/2019</t>
  </si>
  <si>
    <t>Nguyễn Thị Tuyến</t>
  </si>
  <si>
    <t>Hải Dương</t>
  </si>
  <si>
    <t>Phân tích và dự báo tài chính công ty cổ phần Cáp treo Núi Bà Tây Ninh</t>
  </si>
  <si>
    <t>TS Nguyễn Thị Hồng Thúy</t>
  </si>
  <si>
    <t>138/ĐHKT-QĐ ngày 7/1/2019</t>
  </si>
  <si>
    <t>Vũ Thị Huyền</t>
  </si>
  <si>
    <t>Phân tích và dự báo tài chính công ty CP Phát triển Công nghệ Viễn Thông tin học Sun Việt.</t>
  </si>
  <si>
    <t>TS. Nguyễn Thị Thanh Hải</t>
  </si>
  <si>
    <t>145/ĐHKT-QĐ ngày 7/1/2019</t>
  </si>
  <si>
    <t>Trần Huy Quang</t>
  </si>
  <si>
    <t>Quản lý sử dụng vốn tại Tổng công ty xây dựng Hà Nội - CTCP</t>
  </si>
  <si>
    <t>118/ĐHKT-QĐ ngày 7/1/2019</t>
  </si>
  <si>
    <t>Trương Thị Huyền</t>
  </si>
  <si>
    <t>Hiệu quả sử dụng tài sản ngắn hạn tại CTCP Thành Thành Công – Biên Hòa.</t>
  </si>
  <si>
    <t>TS.Nguyễn Thế Hùng</t>
  </si>
  <si>
    <t>146/ĐHKT-QĐ ngày 7/1/2019</t>
  </si>
  <si>
    <t>Trương Đắc Vượng</t>
  </si>
  <si>
    <t>Quản trị nguồn nhân lực tại Công ty Cổ phần Hoàng Thịnh Đạt</t>
  </si>
  <si>
    <t>56/ĐHKT-QĐ ngày 7/1/2019</t>
  </si>
  <si>
    <t>Hoàng Quốc Dũng</t>
  </si>
  <si>
    <t>Chất lượng hoạt động cho vay đối với khách hàng cá nhân tại Ngân hàng TMCP Ngoại thương Việt Nam- Chi nhánh Bắc Ninh</t>
  </si>
  <si>
    <t>TS. Trần Thế Nữ</t>
  </si>
  <si>
    <t>136/ĐHKT-QĐ ngày 7/1/2019</t>
  </si>
  <si>
    <t>Nguyễn Thị Linh</t>
  </si>
  <si>
    <t>Hoạt động cho vay khách hàng doanh nghiệp FDI tại Ngân hàng TMCP Ngoại thương Việt Nam - Chi nhánh Bắc Ninh</t>
  </si>
  <si>
    <t>149/ĐHKT-QĐ ngày 7/1/2019</t>
  </si>
  <si>
    <t>Phạm Thu Hương</t>
  </si>
  <si>
    <t>Phát triển hoạt động Bancassurance tại Tổng Công Ty Bảo Hiểm Dầu Khí Việt Nam</t>
  </si>
  <si>
    <t>144/ĐHKT-QĐ ngày 7/1/2019</t>
  </si>
  <si>
    <t>Mai Hoàng Dũng</t>
  </si>
  <si>
    <t>Quản lý đầu tư xây dựng Đại học Quốc Gia Hà Nội tại Hòa Lạc</t>
  </si>
  <si>
    <t>92/ĐHKT-QĐ ngày 7/1/2019</t>
  </si>
  <si>
    <t>Phạm Thị Liên</t>
  </si>
  <si>
    <t>Nhượng quyền thương mại trong lĩnh vực đào tạo ngoại ngữ - Trường hợp tại công ty cổ phần công nghệ giáo dục Istar</t>
  </si>
  <si>
    <t>24/ĐHKT-QĐ ngày 7/1/2019</t>
  </si>
  <si>
    <t>Cơ chế tự chủ tài chính tại bệnh viện Đa khoa tỉnh Thái Bình</t>
  </si>
  <si>
    <t>TS. Phạm Minh Tuấn</t>
  </si>
  <si>
    <t>155/ĐHKT-QĐ ngày 7/1/2019</t>
  </si>
  <si>
    <t>Nguyễn Thị Minh Loan</t>
  </si>
  <si>
    <t>Thái Nguyên</t>
  </si>
  <si>
    <t>Chất lượng dịch vụ thanh toán thẻ trong hệ thống ngân hàng TMCP Xăng dầu Petrolimex</t>
  </si>
  <si>
    <t>40/ĐHKT-QĐ ngày 7/1/2019</t>
  </si>
  <si>
    <t>Lê Duy Ngọc</t>
  </si>
  <si>
    <t>Nhân tố ảnh hưởng đến năng lực cạnh tranh của Ngân hàng TMCP Công Thương Việt Nam</t>
  </si>
  <si>
    <t>154/ĐHKT-QĐ ngày 7/1/2019</t>
  </si>
  <si>
    <t>Đào Thị Thu Thảo</t>
  </si>
  <si>
    <t>Hà Nam</t>
  </si>
  <si>
    <t>Phân tích và dự báo tài chính công ty cổ phần Traphaco</t>
  </si>
  <si>
    <t>163/ĐHKT-QĐ ngày 7/1/2019</t>
  </si>
  <si>
    <t>Trần Ngọc Hiếu</t>
  </si>
  <si>
    <t>Trách nhiệm xã hội của Tập đoàn Hoa Sen</t>
  </si>
  <si>
    <t>TS. Vũ Thị Minh Hiền</t>
  </si>
  <si>
    <t>62/ĐHKT-QĐ ngày 7/1/2019</t>
  </si>
  <si>
    <t>Ngô Thị Thu Thủy</t>
  </si>
  <si>
    <t>Chất lượng dịch vụ ngân hàng bán lẻ tại Ngân hàng TMCP Đầu tư và phát triển Việt Nam - Chi nhánh Hoàn Kiếm</t>
  </si>
  <si>
    <t>TS Trịnh Mai Vân</t>
  </si>
  <si>
    <t>Trường ĐH Kinh tế Quốc dân</t>
  </si>
  <si>
    <t>166/ĐHKT-QĐ ngày 7/1/2019</t>
  </si>
  <si>
    <t>Thái Thị Huyền</t>
  </si>
  <si>
    <t>Quản trị nhân sự tại Khoa Quốc tế - Đại học Quốc gia Hà Nội</t>
  </si>
  <si>
    <t>TS. Đỗ Anh Đức</t>
  </si>
  <si>
    <t>35/ĐHKT-QĐ ngày 7/1/2019</t>
  </si>
  <si>
    <t>Nguyễn Thị Trang</t>
  </si>
  <si>
    <t>Phát triển dịch vụ thanh toán không dùng tiền mặt tại Ngân hàng Vietcombank - Chi nhánh Thanh Xuân</t>
  </si>
  <si>
    <t>TS.Hoàng Khắc Lịch</t>
  </si>
  <si>
    <t>167/ĐHKT-QĐ ngày 7/1/2019</t>
  </si>
  <si>
    <t>Nguyễn Ngọc Yến</t>
  </si>
  <si>
    <t>Chất lượng dịch vụ tại một số doanh nghiệp bán lẻ trực tuyến tại Việt Nam</t>
  </si>
  <si>
    <t>57/ĐHKT-QĐ ngày 7/1/2019</t>
  </si>
  <si>
    <t>Đoàn Thị Minh Hồng</t>
  </si>
  <si>
    <t>Tạo động lực cho cán bộ nhân viên Viện Quản trị và Công nghệ FSB - Trường Đại học FPT</t>
  </si>
  <si>
    <t>TS. Đặng Thị Hương</t>
  </si>
  <si>
    <t>34/ĐHKT-QĐ ngày 7/1/2019</t>
  </si>
  <si>
    <t>Phạm Thị Quỳnh</t>
  </si>
  <si>
    <t>Quản lý chất lượng lương thực tại Tổng cục dự trữ nhà nước</t>
  </si>
  <si>
    <t>PGS.TS Lê Danh Tốn</t>
  </si>
  <si>
    <t>119/ĐHKT-QĐ ngày 7/1/2019</t>
  </si>
  <si>
    <t>Trịnh Văn Nam</t>
  </si>
  <si>
    <t>Quản lý nợ xấu tại ngân hàng Nông nghiệp và Phát triển nông thôn Việt Nam (Agribank)</t>
  </si>
  <si>
    <t>TS Hoàng Xuân Hòa</t>
  </si>
  <si>
    <t>Ban Kinh tế Trung Ương</t>
  </si>
  <si>
    <t>153/ĐHKT-QĐ ngày 7/1/2019</t>
  </si>
  <si>
    <t>Đỗ Việt Anh</t>
  </si>
  <si>
    <t>Phát triển hoạt động tín dụng khách hàng cá nhân tại Ngân Hàng TMCP Hà Nội - Sài Gòn (SHB) - Chi nhánh Thăng Long</t>
  </si>
  <si>
    <t>TS Nguyễn Thị Nhung</t>
  </si>
  <si>
    <t>133/ĐHKT-QĐ ngày 7/1/2019</t>
  </si>
  <si>
    <t>Nguyễn Xuân Bắc</t>
  </si>
  <si>
    <t>Thương mại nội khối Asean sau khi thành lập AEC dưới góc nhìn lý thuyết lợi thế so sánh</t>
  </si>
  <si>
    <t>PGS.TS Nguyễn Xuân Thiên</t>
  </si>
  <si>
    <t>21/ĐHKT-QĐ ngày 7/1/2019</t>
  </si>
  <si>
    <t>Nguyễn Thị Hải Hà</t>
  </si>
  <si>
    <t>Phát triển dịch vụ E-Banking tại Ngân hàng TMCP Ngoại thương Việt Nam trong bối cảnh Việt Nam hội nhập kinh tế quốc tế</t>
  </si>
  <si>
    <t>TS Nguyễn Tiến Minh</t>
  </si>
  <si>
    <t>22/ĐHKT-QĐ ngày 7/1/2019</t>
  </si>
  <si>
    <t>Phạm Ngọc Thạch</t>
  </si>
  <si>
    <t>Chuỗi cung ứng toàn cầu của tập đoàn Microsoft: Nghiên cứu trường hợp Việt Nam</t>
  </si>
  <si>
    <t>PGS.TS Nguyễn Việt Khôi</t>
  </si>
  <si>
    <t>239/ĐHKT-QĐ ngày 15/1/2019</t>
  </si>
  <si>
    <t>Trần Phương Linh</t>
  </si>
  <si>
    <t>Nguồn vốn ODA Nhật Bản vào Việt Nam trong lĩnh vực phát triển cơ sở hạ tầng</t>
  </si>
  <si>
    <t>TS Nguyễn Thị Vũ Hà</t>
  </si>
  <si>
    <t>238/ĐHKT-QĐ ngày 15/1/2019</t>
  </si>
  <si>
    <t>Nguyễn Thị Huệ</t>
  </si>
  <si>
    <t>Rào cản kỹ thuật trong thương mại đối với nông sản Việt Nam xuất khẩu sang thị trường Nhật Bản</t>
  </si>
  <si>
    <t>23/ĐHKT-QĐ ngày 7/1/2019</t>
  </si>
  <si>
    <t>Trần Thị Thu Trang</t>
  </si>
  <si>
    <t>Đầu tư thiên thần cho Startup tại Israel: Kinh nghiệm và hàm ý cho Việt Nam</t>
  </si>
  <si>
    <t>PGS.TS Nguyễn Thị Kim Anh</t>
  </si>
  <si>
    <t>26/ĐHKT-QĐ ngày 7/1/2019</t>
  </si>
  <si>
    <t>Vũ Thị Quỳnh</t>
  </si>
  <si>
    <t>Quản lý đấu thầu các dự án đầu tư xây dựng cơ bản từ ngân sách nhà nước tại Ban Quản lý các dự án Đại học Quốc Gia Hà Nội</t>
  </si>
  <si>
    <t>121/ĐHKT-QĐ ngày 7/1/2019</t>
  </si>
  <si>
    <t>DANH SÁCH HỌC VIÊN ĐĂNG KÝ BẢO VỆ LUẬN VĂN THẠC SĨ 
ĐỢT 3 - NĂM 2019 (THÁNG 9)</t>
  </si>
  <si>
    <t>Doãn Thế</t>
  </si>
  <si>
    <t>Hưng</t>
  </si>
  <si>
    <t>18/01/1993</t>
  </si>
  <si>
    <t>0969616999</t>
  </si>
  <si>
    <t>dthungkhdt@gmail.com</t>
  </si>
  <si>
    <t>Nguyễn Trúc</t>
  </si>
  <si>
    <t>27/07/1993</t>
  </si>
  <si>
    <t>0387969956</t>
  </si>
  <si>
    <t>nguyentrucquynh.277@gmail.com</t>
  </si>
  <si>
    <t>Nguyễn Quỳnh</t>
  </si>
  <si>
    <t>10/03/1985</t>
  </si>
  <si>
    <t>0946898558</t>
  </si>
  <si>
    <t>quynhhuong10387@gmail.com</t>
  </si>
  <si>
    <t>Trương Quang</t>
  </si>
  <si>
    <t>17/09/1992</t>
  </si>
  <si>
    <t>0968683492</t>
  </si>
  <si>
    <t>minhbeo1709@gmail.com</t>
  </si>
  <si>
    <t>Phong</t>
  </si>
  <si>
    <t>07/10/1989</t>
  </si>
  <si>
    <t>0904504502</t>
  </si>
  <si>
    <t>phongnt.stb@gmail.com</t>
  </si>
  <si>
    <t>Nguyễn Quang</t>
  </si>
  <si>
    <t>Nguyễn Quang Minh</t>
  </si>
  <si>
    <t>31/01/1982</t>
  </si>
  <si>
    <t>Chính sách sản phẩm tại Công ty thông tin M1</t>
  </si>
  <si>
    <t>PGS.TS. Bùi Xuân Sơn</t>
  </si>
  <si>
    <t>Tổng Cục hậu cần kỹ thuật, Bộ Công An</t>
  </si>
  <si>
    <t>987/QĐ-ĐHKT ngày 04/05/2017</t>
  </si>
  <si>
    <t>QLKT</t>
  </si>
  <si>
    <t>0966509665</t>
  </si>
  <si>
    <t>minhtctv@gmail.com</t>
  </si>
  <si>
    <t>Nguyễn Mạnh</t>
  </si>
  <si>
    <t>16/06/1982</t>
  </si>
  <si>
    <t>0987020666</t>
  </si>
  <si>
    <t>Đức</t>
  </si>
  <si>
    <t>22/05/1986</t>
  </si>
  <si>
    <t>0904641234</t>
  </si>
  <si>
    <t>thuongmaiqt.vtbc@gmail.com</t>
  </si>
  <si>
    <t>Tô Thị</t>
  </si>
  <si>
    <t>18/01/1983</t>
  </si>
  <si>
    <t>Tô Thị Thuỷ</t>
  </si>
  <si>
    <t>Quản lý thuế đối với doanh nghiệp ngoài quốc doanh trên địa bàn quận Cầu Giấy, thành phố Hà Nội</t>
  </si>
  <si>
    <t>PGS.TS Nguyễn Anh Tuấn</t>
  </si>
  <si>
    <t>126/ĐHKT-QĐ ngày 7/1/2019</t>
  </si>
  <si>
    <t>0947125668</t>
  </si>
  <si>
    <t>minhnhat8183@gmail.com</t>
  </si>
  <si>
    <t>Chu Trọng</t>
  </si>
  <si>
    <t>Nghĩa</t>
  </si>
  <si>
    <t>29/10/1985</t>
  </si>
  <si>
    <t>0913862596</t>
  </si>
  <si>
    <t>nghia7xm@gmail.com</t>
  </si>
  <si>
    <t>hungnm1982@gmail.com</t>
  </si>
  <si>
    <t>Doãn Thế Hưng</t>
  </si>
  <si>
    <t>Giải pháp nhằm nâng cao hiệu quả vốn đầu tư công nguồn ngân sách địa phương tỉnh Hưng Yên</t>
  </si>
  <si>
    <t>PGS.TS. Nguyễn Văn Hiệu</t>
  </si>
  <si>
    <t>142/ĐHKT-QĐ ngày 7/1/2019</t>
  </si>
  <si>
    <t>Nguyễn Trúc Quỳnh</t>
  </si>
  <si>
    <t>Lạng Sơn</t>
  </si>
  <si>
    <t>Cơ chế tự chủ tài chính tại bệnh viện Sản- Nhi - Hưng Yên</t>
  </si>
  <si>
    <t>159/ĐHKT-QĐ ngày 7/1/2019</t>
  </si>
  <si>
    <t>Nguyễn Quỳnh Hương</t>
  </si>
  <si>
    <t>Quản lý hoạt động cho vay của Ngân hàng First Commercial Bank chi nhánh Hà Nội</t>
  </si>
  <si>
    <t>TS. Trần Quang Tuyến</t>
  </si>
  <si>
    <t>101/ĐHKT-QĐ ngày 7/1/2019</t>
  </si>
  <si>
    <t>Trương Quang Minh</t>
  </si>
  <si>
    <t>Hiệu quả huy động vốn của ngân hàng TMCP Phát triển thành phố Hồ Chí Minh - Chi nhánh Hà Nội</t>
  </si>
  <si>
    <t>TS. Đỗ Hồng Nhung</t>
  </si>
  <si>
    <t>151/ĐHKT-QĐ ngày 7/1/2019</t>
  </si>
  <si>
    <t>Nguyễn Tiến Phong</t>
  </si>
  <si>
    <t>Quản trị rủi ro tín dụng đối với doanh nghiệp ngành xây dựng tại ngân hàng TMCP Công Thương Việt Nam- Chi nhánh TP. Hà Nội</t>
  </si>
  <si>
    <t>156/ĐHKT-QĐ ngày 7/1/2019</t>
  </si>
  <si>
    <t>Nguyễn Bá Đức</t>
  </si>
  <si>
    <t>Chiến lược kinh doanh của Công ty TNHH Thương mại và phát triển công nghệ Khai Quốc</t>
  </si>
  <si>
    <t>TS. Cảnh Chí Dũng</t>
  </si>
  <si>
    <t>Bộ Giáo dục và Đào tạo</t>
  </si>
  <si>
    <t>90/ĐHKT-QĐ ngày 7/1/2019</t>
  </si>
  <si>
    <t>Chu Trọng Nghĩa</t>
  </si>
  <si>
    <t>Kiểm tra thuế đối với các doanh nghiệp có vốn đầu tư nước ngoài tại thành phố Hà Nội</t>
  </si>
  <si>
    <t xml:space="preserve">PGS.TS Nguyễn Anh Tuấn </t>
  </si>
  <si>
    <t>110/ĐHKT-QĐ ngày 7/1/2019</t>
  </si>
  <si>
    <t>Nguyễn Mạnh Hùng</t>
  </si>
  <si>
    <t>Quản lý nhân lực tại Văn phòng đăng ký đất đai tỉnh Ninh Bình</t>
  </si>
  <si>
    <t>99/ĐHKT-QĐ ngày 7/1/2019</t>
  </si>
  <si>
    <t>TS. Đinh Thị Thanh Vân</t>
  </si>
  <si>
    <t>26/08/1987</t>
  </si>
  <si>
    <t>13/06/1972</t>
  </si>
  <si>
    <t>10/10/1981</t>
  </si>
  <si>
    <t>29/04/1978</t>
  </si>
  <si>
    <t>STT</t>
  </si>
  <si>
    <t>Hồ Ngọc</t>
  </si>
  <si>
    <t>Trần Diệu</t>
  </si>
  <si>
    <t>Đỗ Thị Bích</t>
  </si>
  <si>
    <t>Quản trị các tổ chức tài chính</t>
  </si>
  <si>
    <t>Thí điểm</t>
  </si>
  <si>
    <t>Phát triển dịch vụ bán lẻ tại Ngân hàng TMCP Đầu tư và phát triển Việt Nam - CN Cẩm Phả</t>
  </si>
  <si>
    <t>Chất lượng dịch vụ chăm sóc khách hàng cá nhân tại Ngân hàng TMCP Ngoại thương Việt Nam - Chi nhánh Quảng Ninh</t>
  </si>
  <si>
    <t>Phát triển thanh toán viện phí không dùng tiền mặt tại NH TMCP Công Thương Việt Nam - CN Hoàng Mai</t>
  </si>
  <si>
    <t>TS. Hoàng Khắc Lịch</t>
  </si>
  <si>
    <t>TS. Đinh Văn Toàn</t>
  </si>
  <si>
    <t>TS. Phạm Bảo Khánh</t>
  </si>
  <si>
    <t>PGS.TS. Nguyễn Trúc Lê</t>
  </si>
  <si>
    <t>Bảo hiểm tiền gửi Việt Nam</t>
  </si>
  <si>
    <t>ĐHQGHN</t>
  </si>
  <si>
    <t>3655/QĐ-ĐHKT ngày 28/12/2018</t>
  </si>
  <si>
    <t>3659/QĐ-ĐHKT ngày 28/12/2018</t>
  </si>
  <si>
    <t>3668/QĐ-ĐHKT ngày 28/12/2018</t>
  </si>
  <si>
    <t>3674/QĐ-ĐHKT ngày 28/12/2018</t>
  </si>
  <si>
    <t>Toiec</t>
  </si>
  <si>
    <t>1969/QĐ-ĐHKT ngày 19/07/2017</t>
  </si>
  <si>
    <t>0979559552</t>
  </si>
  <si>
    <t>hnanh@vietinbank.vn</t>
  </si>
  <si>
    <t>0902201103</t>
  </si>
  <si>
    <t>hanm2@bidv.com.vn</t>
  </si>
  <si>
    <t>0904170669</t>
  </si>
  <si>
    <t>huongtd.halong1981@gmail.com</t>
  </si>
  <si>
    <t>0983843668</t>
  </si>
  <si>
    <t>maidtb@vietinbank.vn</t>
  </si>
  <si>
    <t xml:space="preserve">Mai Thị </t>
  </si>
  <si>
    <t>Công tác xử lý tổ chức tín dụng yếu kém tại Bảo hiểm tiền gửi Việt Nam</t>
  </si>
  <si>
    <t>TS. Vũ Văn Long</t>
  </si>
  <si>
    <t>3678/QĐ-ĐHKT ngày 28/12/2018</t>
  </si>
  <si>
    <t>0986441986</t>
  </si>
  <si>
    <t>mtphuong2112@gmail.com</t>
  </si>
  <si>
    <t>Nguyễn Thị Hồng</t>
  </si>
  <si>
    <t>19/09/1973</t>
  </si>
  <si>
    <t>Hiệu quả đầu tư nguồn vốn nhàn rỗi của bảo hiểm tiền gửi Việt Nam</t>
  </si>
  <si>
    <t>3675/QĐ-ĐHKT ngày 28/12/2018</t>
  </si>
  <si>
    <t>0904741359</t>
  </si>
  <si>
    <t>hongmai.div@gmail.com</t>
  </si>
  <si>
    <t>Thu</t>
  </si>
  <si>
    <t>12/10/1974</t>
  </si>
  <si>
    <t>Hoạt động kiểm soát tài chính tại Bảo hiểm tiền gửi Việt Nam</t>
  </si>
  <si>
    <t>3680/QĐ-ĐHKT ngày 28/12/2018</t>
  </si>
  <si>
    <t>0913507385</t>
  </si>
  <si>
    <t>nguyenthithu.div@gmail.com</t>
  </si>
  <si>
    <t>21/05/1979</t>
  </si>
  <si>
    <t>Hoàn thiện cơ chế bảo hiểm tiền gửi ở Việt Nam</t>
  </si>
  <si>
    <t>3657/QĐ-ĐHKT ngày 28/12/2018</t>
  </si>
  <si>
    <t>0936302339</t>
  </si>
  <si>
    <t>ntdung.div@gmail.com</t>
  </si>
  <si>
    <t>Lưu Mạnh</t>
  </si>
  <si>
    <t>28/06/1985</t>
  </si>
  <si>
    <t>Hoàn thiện hoạt động nghiệp vụ của bảo hiểm tiền gửi Việt Nam</t>
  </si>
  <si>
    <t>PGS.TS. Nguyễn Văn Định</t>
  </si>
  <si>
    <t>Khoa Quốc tế - ĐHQGHN</t>
  </si>
  <si>
    <t>3667/QĐ-ĐHKT ngày 28/12/2018</t>
  </si>
  <si>
    <t>0912634444</t>
  </si>
  <si>
    <t>manhhung0685@gmail.com</t>
  </si>
  <si>
    <t>PGS.TS. Trần Thị Thanh Tú</t>
  </si>
  <si>
    <t>Hồ Ngọc Anh</t>
  </si>
  <si>
    <t>QH-2017-E
QTCTCTC</t>
  </si>
  <si>
    <t>3308/QĐ-ĐHKT ngày 08/11/2019</t>
  </si>
  <si>
    <t>PGS.TS. Nguyễn Thanh Phương</t>
  </si>
  <si>
    <t>PGS.TS. Lê Thanh Tâm</t>
  </si>
  <si>
    <t>TS. Nguyễn Phú Hà</t>
  </si>
  <si>
    <t>Nguyễn Tiến Dũng</t>
  </si>
  <si>
    <t>PGS.TS. Lưu Thị Hương</t>
  </si>
  <si>
    <t>TS. Hoàng Việt Trung</t>
  </si>
  <si>
    <t>TS. Nguyễn Thế Hùng</t>
  </si>
  <si>
    <t>3527/QĐ-ĐHKT ngày 28/11/2019</t>
  </si>
  <si>
    <t>Nguyễn Mạnh Hà</t>
  </si>
  <si>
    <t>3309/QĐ-ĐHKT ngày 08/11/2019</t>
  </si>
  <si>
    <t>Trần Diệu Hương</t>
  </si>
  <si>
    <t>3311/QĐ-ĐHKT ngày 08/11/2019</t>
  </si>
  <si>
    <t>Lưu Mạnh Hùng</t>
  </si>
  <si>
    <t>3529/QĐ-ĐHKT ngày 28/11/2019</t>
  </si>
  <si>
    <t>Đỗ Thị Bích Mai</t>
  </si>
  <si>
    <t>3312/QĐ-ĐHKT ngày 08/11/2019</t>
  </si>
  <si>
    <t>Nguyễn Thị Hồng Mai</t>
  </si>
  <si>
    <t>3526/QĐ-ĐHKT ngày 28/11/2019</t>
  </si>
  <si>
    <t>Mai Thị Phương</t>
  </si>
  <si>
    <t>3525/QĐ-ĐHKT ngày 28/11/2019</t>
  </si>
  <si>
    <t>3528/QĐ-ĐHKT ngày 28/11/2019</t>
  </si>
  <si>
    <t>A</t>
  </si>
  <si>
    <t>3.53</t>
  </si>
  <si>
    <t>3.39</t>
  </si>
  <si>
    <t>3.66</t>
  </si>
  <si>
    <t>3.49</t>
  </si>
  <si>
    <t>3.57</t>
  </si>
  <si>
    <t>3.54</t>
  </si>
  <si>
    <t>3.34</t>
  </si>
  <si>
    <t>3.38</t>
  </si>
  <si>
    <t>8.6</t>
  </si>
  <si>
    <t>8.8</t>
  </si>
  <si>
    <t>8.5</t>
  </si>
  <si>
    <t>8.9</t>
  </si>
  <si>
    <t>Định hướng ứng dụng</t>
  </si>
  <si>
    <t>02/09/1986</t>
  </si>
  <si>
    <t>CỘNG HÒA XÃ HỘI CHỦ NGHĨA VIỆT NAM</t>
  </si>
  <si>
    <t>Độc lập - Tự do - Hạnh phúc</t>
  </si>
  <si>
    <t>(kèm theo Quyết định số               /QĐ-ĐHKT ngày       /02/2020)</t>
  </si>
  <si>
    <t>Danh sách gồm 09 học viên./.</t>
  </si>
  <si>
    <t>HIỆU TRƯỞNG</t>
  </si>
  <si>
    <r>
      <t xml:space="preserve">Phát triển dịch vụ ngân hàng bán lẻ hiện đại tại </t>
    </r>
    <r>
      <rPr>
        <sz val="13"/>
        <color indexed="8"/>
        <rFont val="Times New Roman"/>
        <family val="1"/>
      </rPr>
      <t>Ngân hàng TMCP Công thương Việt Nam - Chi nhánh Hà Thành</t>
    </r>
  </si>
  <si>
    <t xml:space="preserve">Loại chương trình đào tạo </t>
  </si>
  <si>
    <t>DANH SÁCH HỌC VIÊN CAO HỌC ĐƯỢC CÔNG NHẬN HỌC VỊ VÀ CẤP BẰNG THẠC SĨ
CHƯƠNG TRÌNH ĐÀO TẠO CHẤT LƯỢNG CAO THEO ĐẶC THÙ ĐƠN VỊ, 
CHUYÊN NGÀNH QUẢN TRỊ CÁC TỔ CHỨC TÀI CHÍNH ĐỢT THÁNG 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</si>
</sst>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font>
      <sz val="10"/>
      <color theme="1"/>
      <name val="Arial"/>
      <family val="2"/>
    </font>
    <font>
      <sz val="12"/>
      <name val=".VnTime"/>
      <family val="2"/>
    </font>
    <font>
      <sz val="12"/>
      <color theme="1"/>
      <name val="Times New Roman"/>
      <family val="2"/>
    </font>
    <font>
      <sz val="14"/>
      <name val=".VnTime"/>
      <family val="2"/>
    </font>
    <font>
      <sz val="13"/>
      <color theme="1"/>
      <name val="Times New Roman"/>
      <family val="2"/>
    </font>
    <font>
      <u/>
      <sz val="10"/>
      <color theme="10"/>
      <name val="Arial"/>
      <family val="2"/>
    </font>
    <font>
      <sz val="11"/>
      <color theme="1"/>
      <name val="Calibri"/>
      <family val="2"/>
      <scheme val="minor"/>
    </font>
    <font>
      <sz val="13"/>
      <name val="Times New Roman"/>
      <family val="1"/>
    </font>
    <font>
      <i/>
      <sz val="13"/>
      <name val="Times New Roman"/>
      <family val="1"/>
    </font>
    <font>
      <sz val="11"/>
      <name val="Times New Roman"/>
      <family val="1"/>
    </font>
    <font>
      <sz val="12"/>
      <name val="Times New Roman"/>
      <family val="1"/>
    </font>
    <font>
      <b/>
      <sz val="16"/>
      <name val="Times New Roman"/>
      <family val="1"/>
    </font>
    <font>
      <sz val="11"/>
      <color rgb="FFFF0000"/>
      <name val="Times New Roman"/>
      <family val="1"/>
    </font>
    <font>
      <b/>
      <sz val="13"/>
      <name val="Times New Roman"/>
      <family val="1"/>
    </font>
    <font>
      <sz val="13"/>
      <color theme="1"/>
      <name val="Times New Roman"/>
      <family val="1"/>
    </font>
    <font>
      <u/>
      <sz val="13"/>
      <color theme="10"/>
      <name val="Arial"/>
      <family val="2"/>
    </font>
    <font>
      <sz val="13"/>
      <name val="Times New Roman"/>
      <family val="1"/>
      <charset val="163"/>
    </font>
    <font>
      <i/>
      <sz val="16"/>
      <name val="Times New Roman"/>
      <family val="1"/>
    </font>
    <font>
      <sz val="13"/>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12">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5" fillId="0" borderId="0" applyNumberFormat="0" applyFill="0" applyBorder="0" applyAlignment="0" applyProtection="0"/>
    <xf numFmtId="0" fontId="6" fillId="0" borderId="0"/>
  </cellStyleXfs>
  <cellXfs count="107">
    <xf numFmtId="0" fontId="0" fillId="0" borderId="0" xfId="0"/>
    <xf numFmtId="0" fontId="9" fillId="2" borderId="0" xfId="0" applyFont="1" applyFill="1"/>
    <xf numFmtId="0" fontId="9" fillId="3" borderId="0" xfId="0" applyFont="1" applyFill="1"/>
    <xf numFmtId="4" fontId="9" fillId="2" borderId="0" xfId="0" applyNumberFormat="1" applyFont="1" applyFill="1"/>
    <xf numFmtId="0" fontId="7" fillId="2" borderId="0" xfId="0" applyFont="1" applyFill="1"/>
    <xf numFmtId="0" fontId="7" fillId="2" borderId="0" xfId="0" applyFont="1" applyFill="1" applyAlignment="1">
      <alignment horizontal="left"/>
    </xf>
    <xf numFmtId="0" fontId="7" fillId="2" borderId="0" xfId="0" applyFont="1" applyFill="1" applyAlignment="1">
      <alignment horizontal="center" wrapText="1"/>
    </xf>
    <xf numFmtId="0" fontId="13" fillId="2" borderId="0" xfId="0" applyFont="1" applyFill="1"/>
    <xf numFmtId="0" fontId="13" fillId="2" borderId="1" xfId="0"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0" fontId="9" fillId="2" borderId="0" xfId="0" applyFont="1" applyFill="1" applyAlignment="1">
      <alignment horizontal="center"/>
    </xf>
    <xf numFmtId="0" fontId="7" fillId="2" borderId="0" xfId="0" applyFont="1" applyFill="1" applyAlignment="1">
      <alignment horizontal="center"/>
    </xf>
    <xf numFmtId="0" fontId="7" fillId="3" borderId="1" xfId="0" applyFont="1" applyFill="1" applyBorder="1" applyAlignment="1">
      <alignment horizontal="center" vertical="center" wrapText="1"/>
    </xf>
    <xf numFmtId="0" fontId="9" fillId="2" borderId="0" xfId="0" applyFont="1" applyFill="1" applyBorder="1" applyAlignment="1">
      <alignment horizontal="left"/>
    </xf>
    <xf numFmtId="0" fontId="13" fillId="2" borderId="3" xfId="0" applyFont="1" applyFill="1" applyBorder="1" applyAlignment="1">
      <alignment horizontal="center" vertical="center" wrapText="1"/>
    </xf>
    <xf numFmtId="0" fontId="13" fillId="2" borderId="5"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7" fillId="3" borderId="0" xfId="0" applyFont="1" applyFill="1"/>
    <xf numFmtId="4" fontId="7" fillId="3" borderId="1" xfId="0" applyNumberFormat="1" applyFont="1" applyFill="1" applyBorder="1" applyAlignment="1">
      <alignment horizontal="center" vertical="center" wrapText="1"/>
    </xf>
    <xf numFmtId="0" fontId="7" fillId="3" borderId="1" xfId="0" quotePrefix="1" applyFont="1" applyFill="1" applyBorder="1" applyAlignment="1">
      <alignment horizontal="center" vertical="center" wrapText="1"/>
    </xf>
    <xf numFmtId="0" fontId="15" fillId="3" borderId="1" xfId="10" applyFont="1" applyFill="1" applyBorder="1" applyAlignment="1">
      <alignment horizontal="center" vertical="center" wrapText="1"/>
    </xf>
    <xf numFmtId="0" fontId="14" fillId="3" borderId="2" xfId="0" applyNumberFormat="1" applyFont="1" applyFill="1" applyBorder="1" applyAlignment="1">
      <alignment vertical="center" wrapText="1"/>
    </xf>
    <xf numFmtId="0" fontId="14" fillId="3" borderId="3" xfId="0" applyNumberFormat="1" applyFont="1" applyFill="1" applyBorder="1" applyAlignment="1">
      <alignment vertical="center" wrapText="1"/>
    </xf>
    <xf numFmtId="0" fontId="7" fillId="0" borderId="0" xfId="0" applyFont="1" applyFill="1"/>
    <xf numFmtId="0" fontId="9" fillId="0" borderId="0" xfId="0" applyFont="1" applyFill="1"/>
    <xf numFmtId="0" fontId="9" fillId="0" borderId="0" xfId="0" applyFont="1" applyFill="1" applyAlignment="1"/>
    <xf numFmtId="0" fontId="9" fillId="0" borderId="0" xfId="0" applyFont="1" applyFill="1" applyAlignment="1">
      <alignment horizontal="center"/>
    </xf>
    <xf numFmtId="0" fontId="10" fillId="0" borderId="0" xfId="0" applyFont="1" applyFill="1"/>
    <xf numFmtId="4" fontId="9" fillId="0" borderId="0" xfId="0" applyNumberFormat="1" applyFont="1" applyFill="1"/>
    <xf numFmtId="0" fontId="13" fillId="0" borderId="0" xfId="0" applyFont="1" applyFill="1"/>
    <xf numFmtId="0" fontId="11" fillId="0" borderId="0" xfId="0" applyFont="1" applyFill="1"/>
    <xf numFmtId="0" fontId="7" fillId="0" borderId="0" xfId="0" applyFont="1" applyFill="1" applyAlignment="1"/>
    <xf numFmtId="0" fontId="7" fillId="0" borderId="0" xfId="0" applyFont="1" applyFill="1" applyAlignment="1">
      <alignment horizontal="center"/>
    </xf>
    <xf numFmtId="4" fontId="7" fillId="0" borderId="0" xfId="0" applyNumberFormat="1" applyFont="1" applyFill="1"/>
    <xf numFmtId="0" fontId="13" fillId="0" borderId="1"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4" fontId="13" fillId="0" borderId="1"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7" fillId="0" borderId="0" xfId="0" applyFont="1" applyFill="1" applyAlignment="1">
      <alignment horizontal="center" wrapText="1"/>
    </xf>
    <xf numFmtId="0" fontId="7" fillId="0" borderId="1" xfId="0" applyFont="1" applyFill="1" applyBorder="1" applyAlignment="1">
      <alignment horizontal="center" vertical="center" wrapText="1"/>
    </xf>
    <xf numFmtId="0" fontId="14" fillId="0" borderId="2" xfId="0" applyNumberFormat="1" applyFont="1" applyFill="1" applyBorder="1" applyAlignment="1">
      <alignment vertical="center" wrapText="1"/>
    </xf>
    <xf numFmtId="0" fontId="14" fillId="0" borderId="3" xfId="0" applyNumberFormat="1" applyFont="1" applyFill="1" applyBorder="1" applyAlignment="1">
      <alignment vertical="center" wrapText="1"/>
    </xf>
    <xf numFmtId="0" fontId="7" fillId="0" borderId="1" xfId="0" quotePrefix="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4" fontId="7" fillId="0" borderId="1" xfId="7" applyNumberFormat="1" applyFont="1" applyFill="1" applyBorder="1" applyAlignment="1">
      <alignment horizontal="center" vertical="center" wrapText="1"/>
    </xf>
    <xf numFmtId="0" fontId="15" fillId="0" borderId="1" xfId="10" applyFont="1" applyFill="1" applyBorder="1" applyAlignment="1">
      <alignment horizontal="center" vertical="center" wrapText="1"/>
    </xf>
    <xf numFmtId="4" fontId="10" fillId="0" borderId="6"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14" fontId="7" fillId="0" borderId="1" xfId="0" quotePrefix="1"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2" fillId="0" borderId="0" xfId="0" applyFont="1" applyFill="1"/>
    <xf numFmtId="0" fontId="15" fillId="0" borderId="1" xfId="10" quotePrefix="1" applyFont="1" applyFill="1" applyBorder="1" applyAlignment="1">
      <alignment horizontal="center" vertical="center" wrapText="1"/>
    </xf>
    <xf numFmtId="4" fontId="7" fillId="0" borderId="1" xfId="0" quotePrefix="1" applyNumberFormat="1" applyFont="1" applyFill="1" applyBorder="1" applyAlignment="1">
      <alignment horizontal="center" vertical="center" wrapText="1"/>
    </xf>
    <xf numFmtId="0" fontId="9" fillId="0" borderId="0" xfId="0" applyFont="1" applyFill="1" applyBorder="1" applyAlignment="1"/>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3" borderId="0" xfId="0" quotePrefix="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0" fontId="7" fillId="3" borderId="0" xfId="0" quotePrefix="1"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1" fillId="2" borderId="0" xfId="0" applyFont="1" applyFill="1" applyAlignment="1">
      <alignment horizontal="center" wrapText="1"/>
    </xf>
    <xf numFmtId="0" fontId="10" fillId="3" borderId="0" xfId="0" applyFont="1" applyFill="1"/>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7" applyNumberFormat="1"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1" xfId="3" applyFont="1" applyFill="1" applyBorder="1" applyAlignment="1">
      <alignment horizontal="center" vertical="center" wrapText="1"/>
    </xf>
    <xf numFmtId="0" fontId="16" fillId="0" borderId="1" xfId="0" applyFont="1" applyFill="1" applyBorder="1" applyAlignment="1">
      <alignment horizontal="center" vertical="center" wrapText="1"/>
    </xf>
    <xf numFmtId="0" fontId="13" fillId="2" borderId="0" xfId="0" applyFont="1" applyFill="1" applyAlignment="1">
      <alignment horizontal="center"/>
    </xf>
    <xf numFmtId="0" fontId="17" fillId="2" borderId="0" xfId="0" applyFont="1" applyFill="1" applyAlignment="1">
      <alignment horizontal="center" wrapText="1"/>
    </xf>
    <xf numFmtId="0" fontId="13" fillId="2" borderId="0" xfId="0" applyFont="1" applyFill="1" applyBorder="1" applyAlignment="1">
      <alignment horizontal="left"/>
    </xf>
    <xf numFmtId="0" fontId="13" fillId="3" borderId="0" xfId="0" applyFont="1" applyFill="1"/>
    <xf numFmtId="4" fontId="13" fillId="2" borderId="0" xfId="0" applyNumberFormat="1" applyFont="1" applyFill="1"/>
    <xf numFmtId="0" fontId="8" fillId="2" borderId="0" xfId="0" applyFont="1" applyFill="1"/>
    <xf numFmtId="0" fontId="7" fillId="0" borderId="2"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1" xfId="0" applyFont="1" applyFill="1" applyBorder="1" applyAlignment="1">
      <alignment vertical="center" wrapText="1"/>
    </xf>
    <xf numFmtId="0" fontId="1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1" xfId="0" applyFont="1" applyFill="1" applyBorder="1"/>
    <xf numFmtId="0" fontId="7" fillId="0" borderId="2" xfId="0" applyNumberFormat="1" applyFont="1" applyFill="1" applyBorder="1" applyAlignment="1">
      <alignment horizontal="left" vertical="center" wrapText="1"/>
    </xf>
    <xf numFmtId="0" fontId="7" fillId="0" borderId="3" xfId="0" quotePrefix="1" applyFont="1" applyFill="1" applyBorder="1" applyAlignment="1">
      <alignment horizontal="center" vertical="center" wrapText="1"/>
    </xf>
    <xf numFmtId="0" fontId="16" fillId="0" borderId="0" xfId="3" quotePrefix="1" applyNumberFormat="1" applyFont="1" applyFill="1" applyAlignment="1">
      <alignment horizontal="center" vertical="center" wrapText="1"/>
    </xf>
    <xf numFmtId="0" fontId="16" fillId="0" borderId="1" xfId="3" applyNumberFormat="1" applyFont="1" applyFill="1" applyBorder="1" applyAlignment="1">
      <alignment horizontal="left" vertical="center" wrapText="1"/>
    </xf>
    <xf numFmtId="0" fontId="16" fillId="0" borderId="1" xfId="7" applyNumberFormat="1" applyFont="1" applyFill="1" applyBorder="1" applyAlignment="1">
      <alignment horizontal="left" vertical="center" wrapText="1"/>
    </xf>
    <xf numFmtId="0" fontId="7" fillId="0" borderId="0" xfId="0" quotePrefix="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13" fillId="2" borderId="2" xfId="0" applyFont="1" applyFill="1" applyBorder="1" applyAlignment="1">
      <alignment horizontal="right" vertical="center" wrapText="1"/>
    </xf>
    <xf numFmtId="0" fontId="13" fillId="3" borderId="1" xfId="0" applyFont="1" applyFill="1" applyBorder="1" applyAlignment="1">
      <alignment horizontal="left" vertical="center" wrapText="1"/>
    </xf>
    <xf numFmtId="0" fontId="7" fillId="0" borderId="0" xfId="0" applyFont="1" applyFill="1" applyBorder="1"/>
    <xf numFmtId="0" fontId="13" fillId="2" borderId="0" xfId="0" applyFont="1" applyFill="1" applyAlignment="1">
      <alignment horizontal="center"/>
    </xf>
    <xf numFmtId="0" fontId="9" fillId="2" borderId="0" xfId="0" applyFont="1" applyFill="1" applyAlignment="1">
      <alignment horizontal="center"/>
    </xf>
    <xf numFmtId="0" fontId="11" fillId="2" borderId="0" xfId="0" applyFont="1" applyFill="1" applyAlignment="1">
      <alignment horizontal="center" wrapText="1"/>
    </xf>
    <xf numFmtId="0" fontId="17" fillId="2" borderId="0" xfId="0" applyFont="1" applyFill="1" applyAlignment="1">
      <alignment horizontal="center" wrapText="1"/>
    </xf>
    <xf numFmtId="0" fontId="11" fillId="0" borderId="0" xfId="0" applyFont="1" applyFill="1" applyAlignment="1">
      <alignment horizontal="center" wrapText="1"/>
    </xf>
  </cellXfs>
  <cellStyles count="12">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95250</xdr:rowOff>
    </xdr:from>
    <xdr:to>
      <xdr:col>2</xdr:col>
      <xdr:colOff>154781</xdr:colOff>
      <xdr:row>2</xdr:row>
      <xdr:rowOff>95253</xdr:rowOff>
    </xdr:to>
    <xdr:cxnSp macro="">
      <xdr:nvCxnSpPr>
        <xdr:cNvPr id="2" name="Straight Connector 1"/>
        <xdr:cNvCxnSpPr/>
      </xdr:nvCxnSpPr>
      <xdr:spPr>
        <a:xfrm flipV="1">
          <a:off x="619125" y="607219"/>
          <a:ext cx="904875" cy="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35719</xdr:colOff>
      <xdr:row>2</xdr:row>
      <xdr:rowOff>71437</xdr:rowOff>
    </xdr:from>
    <xdr:to>
      <xdr:col>14</xdr:col>
      <xdr:colOff>95250</xdr:colOff>
      <xdr:row>2</xdr:row>
      <xdr:rowOff>71437</xdr:rowOff>
    </xdr:to>
    <xdr:cxnSp macro="">
      <xdr:nvCxnSpPr>
        <xdr:cNvPr id="3" name="Straight Connector 2"/>
        <xdr:cNvCxnSpPr/>
      </xdr:nvCxnSpPr>
      <xdr:spPr>
        <a:xfrm>
          <a:off x="7881938" y="583406"/>
          <a:ext cx="19407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guyenthithu.div@gmail.com" TargetMode="External"/><Relationship Id="rId7" Type="http://schemas.openxmlformats.org/officeDocument/2006/relationships/drawing" Target="../drawings/drawing1.xml"/><Relationship Id="rId2" Type="http://schemas.openxmlformats.org/officeDocument/2006/relationships/hyperlink" Target="mailto:hongmai.div@gmail.com" TargetMode="External"/><Relationship Id="rId1" Type="http://schemas.openxmlformats.org/officeDocument/2006/relationships/hyperlink" Target="mailto:mtphuong2112@gmail.com" TargetMode="External"/><Relationship Id="rId6" Type="http://schemas.openxmlformats.org/officeDocument/2006/relationships/printerSettings" Target="../printerSettings/printerSettings1.bin"/><Relationship Id="rId5" Type="http://schemas.openxmlformats.org/officeDocument/2006/relationships/hyperlink" Target="mailto:manhhung0685@gmail.com" TargetMode="External"/><Relationship Id="rId4" Type="http://schemas.openxmlformats.org/officeDocument/2006/relationships/hyperlink" Target="mailto:ntdung.div@gmail.com"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huyennguyen1511@gmail.com" TargetMode="External"/><Relationship Id="rId21" Type="http://schemas.openxmlformats.org/officeDocument/2006/relationships/hyperlink" Target="mailto:trungthai139@gmail.com" TargetMode="External"/><Relationship Id="rId42" Type="http://schemas.openxmlformats.org/officeDocument/2006/relationships/hyperlink" Target="mailto:truonghuyen.tb90@gmail.com" TargetMode="External"/><Relationship Id="rId47" Type="http://schemas.openxmlformats.org/officeDocument/2006/relationships/hyperlink" Target="mailto:nguyenlinh.ibl@gmail.com" TargetMode="External"/><Relationship Id="rId63" Type="http://schemas.openxmlformats.org/officeDocument/2006/relationships/hyperlink" Target="mailto:hanth.tah@vietcombank.com.vn" TargetMode="External"/><Relationship Id="rId68" Type="http://schemas.openxmlformats.org/officeDocument/2006/relationships/hyperlink" Target="mailto:trang.furnico@gmail.com" TargetMode="External"/><Relationship Id="rId7" Type="http://schemas.openxmlformats.org/officeDocument/2006/relationships/hyperlink" Target="mailto:yenpk@pvcombank.com.vn" TargetMode="External"/><Relationship Id="rId71" Type="http://schemas.openxmlformats.org/officeDocument/2006/relationships/printerSettings" Target="../printerSettings/printerSettings2.bin"/><Relationship Id="rId2" Type="http://schemas.openxmlformats.org/officeDocument/2006/relationships/hyperlink" Target="mailto:tunglehtc7@gmail.com" TargetMode="External"/><Relationship Id="rId16" Type="http://schemas.openxmlformats.org/officeDocument/2006/relationships/hyperlink" Target="mailto:binhbt2@bidv.com.vn" TargetMode="External"/><Relationship Id="rId29" Type="http://schemas.openxmlformats.org/officeDocument/2006/relationships/hyperlink" Target="mailto:thuyhtt150984@gmail.com" TargetMode="External"/><Relationship Id="rId11" Type="http://schemas.openxmlformats.org/officeDocument/2006/relationships/hyperlink" Target="mailto:tienthanhtuanminh@gmail.com" TargetMode="External"/><Relationship Id="rId24" Type="http://schemas.openxmlformats.org/officeDocument/2006/relationships/hyperlink" Target="mailto:hungducpham89@gmail.com" TargetMode="External"/><Relationship Id="rId32" Type="http://schemas.openxmlformats.org/officeDocument/2006/relationships/hyperlink" Target="mailto:ngahvnh@gmail.com" TargetMode="External"/><Relationship Id="rId37" Type="http://schemas.openxmlformats.org/officeDocument/2006/relationships/hyperlink" Target="mailto:kimanh1710199@gmail.com" TargetMode="External"/><Relationship Id="rId40" Type="http://schemas.openxmlformats.org/officeDocument/2006/relationships/hyperlink" Target="mailto:huyenvu.neu@gmail.com" TargetMode="External"/><Relationship Id="rId45" Type="http://schemas.openxmlformats.org/officeDocument/2006/relationships/hyperlink" Target="mailto:huongpt209@gmail.com" TargetMode="External"/><Relationship Id="rId53" Type="http://schemas.openxmlformats.org/officeDocument/2006/relationships/hyperlink" Target="mailto:thuthuy509@gmail.com" TargetMode="External"/><Relationship Id="rId58" Type="http://schemas.openxmlformats.org/officeDocument/2006/relationships/hyperlink" Target="mailto:hong30111@gmail.com" TargetMode="External"/><Relationship Id="rId66" Type="http://schemas.openxmlformats.org/officeDocument/2006/relationships/hyperlink" Target="mailto:phuonglinh2484@gmail.com" TargetMode="External"/><Relationship Id="rId5" Type="http://schemas.openxmlformats.org/officeDocument/2006/relationships/hyperlink" Target="mailto:tranxuanhieu.bkit@gmail.com" TargetMode="External"/><Relationship Id="rId61" Type="http://schemas.openxmlformats.org/officeDocument/2006/relationships/hyperlink" Target="mailto:dovietanh2510@gmail.com" TargetMode="External"/><Relationship Id="rId19" Type="http://schemas.openxmlformats.org/officeDocument/2006/relationships/hyperlink" Target="mailto:thuysnail.bank@gmail.com" TargetMode="External"/><Relationship Id="rId14" Type="http://schemas.openxmlformats.org/officeDocument/2006/relationships/hyperlink" Target="mailto:ms.thuylinh89@gmail.com" TargetMode="External"/><Relationship Id="rId22" Type="http://schemas.openxmlformats.org/officeDocument/2006/relationships/hyperlink" Target="mailto:nguyenthidiep@vnu.edu.vn" TargetMode="External"/><Relationship Id="rId27" Type="http://schemas.openxmlformats.org/officeDocument/2006/relationships/hyperlink" Target="mailto:son.nguyenbakt@gmail.com" TargetMode="External"/><Relationship Id="rId30" Type="http://schemas.openxmlformats.org/officeDocument/2006/relationships/hyperlink" Target="mailto:ngocmaie7.vcu@gmail.com" TargetMode="External"/><Relationship Id="rId35" Type="http://schemas.openxmlformats.org/officeDocument/2006/relationships/hyperlink" Target="mailto:tunglt@pvep.com.vn" TargetMode="External"/><Relationship Id="rId43" Type="http://schemas.openxmlformats.org/officeDocument/2006/relationships/hyperlink" Target="mailto:thuydung92tran@gmail.com" TargetMode="External"/><Relationship Id="rId48" Type="http://schemas.openxmlformats.org/officeDocument/2006/relationships/hyperlink" Target="mailto:ngocaob@gmail.com" TargetMode="External"/><Relationship Id="rId56" Type="http://schemas.openxmlformats.org/officeDocument/2006/relationships/hyperlink" Target="mailto:ngtrieut32@gmail.com" TargetMode="External"/><Relationship Id="rId64" Type="http://schemas.openxmlformats.org/officeDocument/2006/relationships/hyperlink" Target="mailto:pham.ngocthach378@gmail.com" TargetMode="External"/><Relationship Id="rId69" Type="http://schemas.openxmlformats.org/officeDocument/2006/relationships/hyperlink" Target="mailto:nguyentrongvinhktdn@gmail.com" TargetMode="External"/><Relationship Id="rId8" Type="http://schemas.openxmlformats.org/officeDocument/2006/relationships/hyperlink" Target="mailto:tu.ptit91@gmail.com" TargetMode="External"/><Relationship Id="rId51" Type="http://schemas.openxmlformats.org/officeDocument/2006/relationships/hyperlink" Target="mailto:thuthaodao0710@gmail.com" TargetMode="External"/><Relationship Id="rId3" Type="http://schemas.openxmlformats.org/officeDocument/2006/relationships/hyperlink" Target="mailto:phanhoc.dtn@gmail.com" TargetMode="External"/><Relationship Id="rId12" Type="http://schemas.openxmlformats.org/officeDocument/2006/relationships/hyperlink" Target="mailto:dinhbichxuan@gmail.com" TargetMode="External"/><Relationship Id="rId17" Type="http://schemas.openxmlformats.org/officeDocument/2006/relationships/hyperlink" Target="mailto:thanhbinhmhb@gmail.com" TargetMode="External"/><Relationship Id="rId25" Type="http://schemas.openxmlformats.org/officeDocument/2006/relationships/hyperlink" Target="mailto:vinhlh131@gmail.com" TargetMode="External"/><Relationship Id="rId33" Type="http://schemas.openxmlformats.org/officeDocument/2006/relationships/hyperlink" Target="mailto:nguyenhaminh3010@gmail.com" TargetMode="External"/><Relationship Id="rId38" Type="http://schemas.openxmlformats.org/officeDocument/2006/relationships/hyperlink" Target="mailto:tuyennt1012@gmail.com" TargetMode="External"/><Relationship Id="rId46" Type="http://schemas.openxmlformats.org/officeDocument/2006/relationships/hyperlink" Target="mailto:hoangquocdung.vnn@gmail.com" TargetMode="External"/><Relationship Id="rId59" Type="http://schemas.openxmlformats.org/officeDocument/2006/relationships/hyperlink" Target="mailto:quynhpham1087@gmail.com" TargetMode="External"/><Relationship Id="rId67" Type="http://schemas.openxmlformats.org/officeDocument/2006/relationships/hyperlink" Target="mailto:huenguyen2809@gmail.com" TargetMode="External"/><Relationship Id="rId20" Type="http://schemas.openxmlformats.org/officeDocument/2006/relationships/hyperlink" Target="mailto:longnt128@gmail.com" TargetMode="External"/><Relationship Id="rId41" Type="http://schemas.openxmlformats.org/officeDocument/2006/relationships/hyperlink" Target="mailto:quangtranhuy@hotmail.com" TargetMode="External"/><Relationship Id="rId54" Type="http://schemas.openxmlformats.org/officeDocument/2006/relationships/hyperlink" Target="mailto:phamvietcuongtthy@gmail.com" TargetMode="External"/><Relationship Id="rId62" Type="http://schemas.openxmlformats.org/officeDocument/2006/relationships/hyperlink" Target="mailto:bacnx.yec@gmail.com" TargetMode="External"/><Relationship Id="rId70" Type="http://schemas.openxmlformats.org/officeDocument/2006/relationships/hyperlink" Target="mailto:quynhvt84@gmail.com" TargetMode="External"/><Relationship Id="rId1" Type="http://schemas.openxmlformats.org/officeDocument/2006/relationships/hyperlink" Target="mailto:quynhnapa@gmail.com" TargetMode="External"/><Relationship Id="rId6" Type="http://schemas.openxmlformats.org/officeDocument/2006/relationships/hyperlink" Target="mailto:huehh2903@gmail.com" TargetMode="External"/><Relationship Id="rId15" Type="http://schemas.openxmlformats.org/officeDocument/2006/relationships/hyperlink" Target="mailto:thanghqbn@gmail.com" TargetMode="External"/><Relationship Id="rId23" Type="http://schemas.openxmlformats.org/officeDocument/2006/relationships/hyperlink" Target="mailto:hphuong.kt@gmail.com" TargetMode="External"/><Relationship Id="rId28" Type="http://schemas.openxmlformats.org/officeDocument/2006/relationships/hyperlink" Target="mailto:hunght2211@gmail.com" TargetMode="External"/><Relationship Id="rId36" Type="http://schemas.openxmlformats.org/officeDocument/2006/relationships/hyperlink" Target="mailto:sonlethanh21991@gmail.com" TargetMode="External"/><Relationship Id="rId49" Type="http://schemas.openxmlformats.org/officeDocument/2006/relationships/hyperlink" Target="mailto:thaonguyen.banana@gmail.com" TargetMode="External"/><Relationship Id="rId57" Type="http://schemas.openxmlformats.org/officeDocument/2006/relationships/hyperlink" Target="mailto:yennguyenngoc1911@gmail.com" TargetMode="External"/><Relationship Id="rId10" Type="http://schemas.openxmlformats.org/officeDocument/2006/relationships/hyperlink" Target="mailto:ngocanh.vuw10@gmail.com" TargetMode="External"/><Relationship Id="rId31" Type="http://schemas.openxmlformats.org/officeDocument/2006/relationships/hyperlink" Target="mailto:dodat2766@gmail.com" TargetMode="External"/><Relationship Id="rId44" Type="http://schemas.openxmlformats.org/officeDocument/2006/relationships/hyperlink" Target="mailto:lanjuly.edocs91@gmail.com" TargetMode="External"/><Relationship Id="rId52" Type="http://schemas.openxmlformats.org/officeDocument/2006/relationships/hyperlink" Target="mailto:mr.hieu2910@gmail.com" TargetMode="External"/><Relationship Id="rId60" Type="http://schemas.openxmlformats.org/officeDocument/2006/relationships/hyperlink" Target="mailto:tvnam.vba@gmail.com" TargetMode="External"/><Relationship Id="rId65" Type="http://schemas.openxmlformats.org/officeDocument/2006/relationships/hyperlink" Target="mailto:lethuyquynh2501@gmail.com" TargetMode="External"/><Relationship Id="rId4" Type="http://schemas.openxmlformats.org/officeDocument/2006/relationships/hyperlink" Target="mailto:cachep3112@gmail.com" TargetMode="External"/><Relationship Id="rId9" Type="http://schemas.openxmlformats.org/officeDocument/2006/relationships/hyperlink" Target="mailto:chungqtkd2@gmail.com" TargetMode="External"/><Relationship Id="rId13" Type="http://schemas.openxmlformats.org/officeDocument/2006/relationships/hyperlink" Target="mailto:giang.dtt@pnj.com.vn" TargetMode="External"/><Relationship Id="rId18" Type="http://schemas.openxmlformats.org/officeDocument/2006/relationships/hyperlink" Target="mailto:dieuly0506@gmail.com" TargetMode="External"/><Relationship Id="rId39" Type="http://schemas.openxmlformats.org/officeDocument/2006/relationships/hyperlink" Target="mailto:thuyngan.vt2@gmail.com" TargetMode="External"/><Relationship Id="rId34" Type="http://schemas.openxmlformats.org/officeDocument/2006/relationships/hyperlink" Target="mailto:tonoanh.50@gmail.com" TargetMode="External"/><Relationship Id="rId50" Type="http://schemas.openxmlformats.org/officeDocument/2006/relationships/hyperlink" Target="mailto:ngocld@vietinbank.vn" TargetMode="External"/><Relationship Id="rId55" Type="http://schemas.openxmlformats.org/officeDocument/2006/relationships/hyperlink" Target="mailto:huyentt@isvnu.vn"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huyennguyen1511@gmail.com" TargetMode="External"/><Relationship Id="rId21" Type="http://schemas.openxmlformats.org/officeDocument/2006/relationships/hyperlink" Target="mailto:trungthai139@gmail.com" TargetMode="External"/><Relationship Id="rId42" Type="http://schemas.openxmlformats.org/officeDocument/2006/relationships/hyperlink" Target="mailto:truonghuyen.tb90@gmail.com" TargetMode="External"/><Relationship Id="rId47" Type="http://schemas.openxmlformats.org/officeDocument/2006/relationships/hyperlink" Target="mailto:nguyenlinh.ibl@gmail.com" TargetMode="External"/><Relationship Id="rId63" Type="http://schemas.openxmlformats.org/officeDocument/2006/relationships/hyperlink" Target="mailto:hanth.tah@vietcombank.com.vn" TargetMode="External"/><Relationship Id="rId68" Type="http://schemas.openxmlformats.org/officeDocument/2006/relationships/hyperlink" Target="mailto:trang.furnico@gmail.com" TargetMode="External"/><Relationship Id="rId7" Type="http://schemas.openxmlformats.org/officeDocument/2006/relationships/hyperlink" Target="mailto:yenpk@pvcombank.com.vn" TargetMode="External"/><Relationship Id="rId71" Type="http://schemas.openxmlformats.org/officeDocument/2006/relationships/printerSettings" Target="../printerSettings/printerSettings3.bin"/><Relationship Id="rId2" Type="http://schemas.openxmlformats.org/officeDocument/2006/relationships/hyperlink" Target="mailto:tunglehtc7@gmail.com" TargetMode="External"/><Relationship Id="rId16" Type="http://schemas.openxmlformats.org/officeDocument/2006/relationships/hyperlink" Target="mailto:binhbt2@bidv.com.vn" TargetMode="External"/><Relationship Id="rId29" Type="http://schemas.openxmlformats.org/officeDocument/2006/relationships/hyperlink" Target="mailto:thuyhtt150984@gmail.com" TargetMode="External"/><Relationship Id="rId11" Type="http://schemas.openxmlformats.org/officeDocument/2006/relationships/hyperlink" Target="mailto:tienthanhtuanminh@gmail.com" TargetMode="External"/><Relationship Id="rId24" Type="http://schemas.openxmlformats.org/officeDocument/2006/relationships/hyperlink" Target="mailto:hungducpham89@gmail.com" TargetMode="External"/><Relationship Id="rId32" Type="http://schemas.openxmlformats.org/officeDocument/2006/relationships/hyperlink" Target="mailto:ngahvnh@gmail.com" TargetMode="External"/><Relationship Id="rId37" Type="http://schemas.openxmlformats.org/officeDocument/2006/relationships/hyperlink" Target="mailto:kimanh1710199@gmail.com" TargetMode="External"/><Relationship Id="rId40" Type="http://schemas.openxmlformats.org/officeDocument/2006/relationships/hyperlink" Target="mailto:huyenvu.neu@gmail.com" TargetMode="External"/><Relationship Id="rId45" Type="http://schemas.openxmlformats.org/officeDocument/2006/relationships/hyperlink" Target="mailto:huongpt209@gmail.com" TargetMode="External"/><Relationship Id="rId53" Type="http://schemas.openxmlformats.org/officeDocument/2006/relationships/hyperlink" Target="mailto:thuthuy509@gmail.com" TargetMode="External"/><Relationship Id="rId58" Type="http://schemas.openxmlformats.org/officeDocument/2006/relationships/hyperlink" Target="mailto:hong30111@gmail.com" TargetMode="External"/><Relationship Id="rId66" Type="http://schemas.openxmlformats.org/officeDocument/2006/relationships/hyperlink" Target="mailto:phuonglinh2484@gmail.com" TargetMode="External"/><Relationship Id="rId5" Type="http://schemas.openxmlformats.org/officeDocument/2006/relationships/hyperlink" Target="mailto:tranxuanhieu.bkit@gmail.com" TargetMode="External"/><Relationship Id="rId61" Type="http://schemas.openxmlformats.org/officeDocument/2006/relationships/hyperlink" Target="mailto:dovietanh2510@gmail.com" TargetMode="External"/><Relationship Id="rId19" Type="http://schemas.openxmlformats.org/officeDocument/2006/relationships/hyperlink" Target="mailto:thuysnail.bank@gmail.com" TargetMode="External"/><Relationship Id="rId14" Type="http://schemas.openxmlformats.org/officeDocument/2006/relationships/hyperlink" Target="mailto:ms.thuylinh89@gmail.com" TargetMode="External"/><Relationship Id="rId22" Type="http://schemas.openxmlformats.org/officeDocument/2006/relationships/hyperlink" Target="mailto:nguyenthidiep@vnu.edu.vn" TargetMode="External"/><Relationship Id="rId27" Type="http://schemas.openxmlformats.org/officeDocument/2006/relationships/hyperlink" Target="mailto:son.nguyenbakt@gmail.com" TargetMode="External"/><Relationship Id="rId30" Type="http://schemas.openxmlformats.org/officeDocument/2006/relationships/hyperlink" Target="mailto:ngocmaie7.vcu@gmail.com" TargetMode="External"/><Relationship Id="rId35" Type="http://schemas.openxmlformats.org/officeDocument/2006/relationships/hyperlink" Target="mailto:tunglt@pvep.com.vn" TargetMode="External"/><Relationship Id="rId43" Type="http://schemas.openxmlformats.org/officeDocument/2006/relationships/hyperlink" Target="mailto:thuydung92tran@gmail.com" TargetMode="External"/><Relationship Id="rId48" Type="http://schemas.openxmlformats.org/officeDocument/2006/relationships/hyperlink" Target="mailto:ngocaob@gmail.com" TargetMode="External"/><Relationship Id="rId56" Type="http://schemas.openxmlformats.org/officeDocument/2006/relationships/hyperlink" Target="mailto:ngtrieut32@gmail.com" TargetMode="External"/><Relationship Id="rId64" Type="http://schemas.openxmlformats.org/officeDocument/2006/relationships/hyperlink" Target="mailto:pham.ngocthach378@gmail.com" TargetMode="External"/><Relationship Id="rId69" Type="http://schemas.openxmlformats.org/officeDocument/2006/relationships/hyperlink" Target="mailto:nguyentrongvinhktdn@gmail.com" TargetMode="External"/><Relationship Id="rId8" Type="http://schemas.openxmlformats.org/officeDocument/2006/relationships/hyperlink" Target="mailto:tu.ptit91@gmail.com" TargetMode="External"/><Relationship Id="rId51" Type="http://schemas.openxmlformats.org/officeDocument/2006/relationships/hyperlink" Target="mailto:thuthaodao0710@gmail.com" TargetMode="External"/><Relationship Id="rId3" Type="http://schemas.openxmlformats.org/officeDocument/2006/relationships/hyperlink" Target="mailto:phanhoc.dtn@gmail.com" TargetMode="External"/><Relationship Id="rId12" Type="http://schemas.openxmlformats.org/officeDocument/2006/relationships/hyperlink" Target="mailto:dinhbichxuan@gmail.com" TargetMode="External"/><Relationship Id="rId17" Type="http://schemas.openxmlformats.org/officeDocument/2006/relationships/hyperlink" Target="mailto:thanhbinhmhb@gmail.com" TargetMode="External"/><Relationship Id="rId25" Type="http://schemas.openxmlformats.org/officeDocument/2006/relationships/hyperlink" Target="mailto:vinhlh131@gmail.com" TargetMode="External"/><Relationship Id="rId33" Type="http://schemas.openxmlformats.org/officeDocument/2006/relationships/hyperlink" Target="mailto:nguyenhaminh3010@gmail.com" TargetMode="External"/><Relationship Id="rId38" Type="http://schemas.openxmlformats.org/officeDocument/2006/relationships/hyperlink" Target="mailto:tuyennt1012@gmail.com" TargetMode="External"/><Relationship Id="rId46" Type="http://schemas.openxmlformats.org/officeDocument/2006/relationships/hyperlink" Target="mailto:hoangquocdung.vnn@gmail.com" TargetMode="External"/><Relationship Id="rId59" Type="http://schemas.openxmlformats.org/officeDocument/2006/relationships/hyperlink" Target="mailto:quynhpham1087@gmail.com" TargetMode="External"/><Relationship Id="rId67" Type="http://schemas.openxmlformats.org/officeDocument/2006/relationships/hyperlink" Target="mailto:huenguyen2809@gmail.com" TargetMode="External"/><Relationship Id="rId20" Type="http://schemas.openxmlformats.org/officeDocument/2006/relationships/hyperlink" Target="mailto:longnt128@gmail.com" TargetMode="External"/><Relationship Id="rId41" Type="http://schemas.openxmlformats.org/officeDocument/2006/relationships/hyperlink" Target="mailto:quangtranhuy@hotmail.com" TargetMode="External"/><Relationship Id="rId54" Type="http://schemas.openxmlformats.org/officeDocument/2006/relationships/hyperlink" Target="mailto:phamvietcuongtthy@gmail.com" TargetMode="External"/><Relationship Id="rId62" Type="http://schemas.openxmlformats.org/officeDocument/2006/relationships/hyperlink" Target="mailto:bacnx.yec@gmail.com" TargetMode="External"/><Relationship Id="rId70" Type="http://schemas.openxmlformats.org/officeDocument/2006/relationships/hyperlink" Target="mailto:quynhvt84@gmail.com" TargetMode="External"/><Relationship Id="rId1" Type="http://schemas.openxmlformats.org/officeDocument/2006/relationships/hyperlink" Target="mailto:quynhnapa@gmail.com" TargetMode="External"/><Relationship Id="rId6" Type="http://schemas.openxmlformats.org/officeDocument/2006/relationships/hyperlink" Target="mailto:huehh2903@gmail.com" TargetMode="External"/><Relationship Id="rId15" Type="http://schemas.openxmlformats.org/officeDocument/2006/relationships/hyperlink" Target="mailto:thanghqbn@gmail.com" TargetMode="External"/><Relationship Id="rId23" Type="http://schemas.openxmlformats.org/officeDocument/2006/relationships/hyperlink" Target="mailto:hphuong.kt@gmail.com" TargetMode="External"/><Relationship Id="rId28" Type="http://schemas.openxmlformats.org/officeDocument/2006/relationships/hyperlink" Target="mailto:hunght2211@gmail.com" TargetMode="External"/><Relationship Id="rId36" Type="http://schemas.openxmlformats.org/officeDocument/2006/relationships/hyperlink" Target="mailto:sonlethanh21991@gmail.com" TargetMode="External"/><Relationship Id="rId49" Type="http://schemas.openxmlformats.org/officeDocument/2006/relationships/hyperlink" Target="mailto:thaonguyen.banana@gmail.com" TargetMode="External"/><Relationship Id="rId57" Type="http://schemas.openxmlformats.org/officeDocument/2006/relationships/hyperlink" Target="mailto:yennguyenngoc1911@gmail.com" TargetMode="External"/><Relationship Id="rId10" Type="http://schemas.openxmlformats.org/officeDocument/2006/relationships/hyperlink" Target="mailto:ngocanh.vuw10@gmail.com" TargetMode="External"/><Relationship Id="rId31" Type="http://schemas.openxmlformats.org/officeDocument/2006/relationships/hyperlink" Target="mailto:dodat2766@gmail.com" TargetMode="External"/><Relationship Id="rId44" Type="http://schemas.openxmlformats.org/officeDocument/2006/relationships/hyperlink" Target="mailto:lanjuly.edocs91@gmail.com" TargetMode="External"/><Relationship Id="rId52" Type="http://schemas.openxmlformats.org/officeDocument/2006/relationships/hyperlink" Target="mailto:mr.hieu2910@gmail.com" TargetMode="External"/><Relationship Id="rId60" Type="http://schemas.openxmlformats.org/officeDocument/2006/relationships/hyperlink" Target="mailto:tvnam.vba@gmail.com" TargetMode="External"/><Relationship Id="rId65" Type="http://schemas.openxmlformats.org/officeDocument/2006/relationships/hyperlink" Target="mailto:lethuyquynh2501@gmail.com" TargetMode="External"/><Relationship Id="rId4" Type="http://schemas.openxmlformats.org/officeDocument/2006/relationships/hyperlink" Target="mailto:cachep3112@gmail.com" TargetMode="External"/><Relationship Id="rId9" Type="http://schemas.openxmlformats.org/officeDocument/2006/relationships/hyperlink" Target="mailto:chungqtkd2@gmail.com" TargetMode="External"/><Relationship Id="rId13" Type="http://schemas.openxmlformats.org/officeDocument/2006/relationships/hyperlink" Target="mailto:giang.dtt@pnj.com.vn" TargetMode="External"/><Relationship Id="rId18" Type="http://schemas.openxmlformats.org/officeDocument/2006/relationships/hyperlink" Target="mailto:dieuly0506@gmail.com" TargetMode="External"/><Relationship Id="rId39" Type="http://schemas.openxmlformats.org/officeDocument/2006/relationships/hyperlink" Target="mailto:thuyngan.vt2@gmail.com" TargetMode="External"/><Relationship Id="rId34" Type="http://schemas.openxmlformats.org/officeDocument/2006/relationships/hyperlink" Target="mailto:tonoanh.50@gmail.com" TargetMode="External"/><Relationship Id="rId50" Type="http://schemas.openxmlformats.org/officeDocument/2006/relationships/hyperlink" Target="mailto:ngocld@vietinbank.vn" TargetMode="External"/><Relationship Id="rId55" Type="http://schemas.openxmlformats.org/officeDocument/2006/relationships/hyperlink" Target="mailto:huyentt@isvnu.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27"/>
  <sheetViews>
    <sheetView tabSelected="1" zoomScale="80" zoomScaleNormal="80" zoomScaleSheetLayoutView="55" workbookViewId="0">
      <selection activeCell="AM11" sqref="AM11"/>
    </sheetView>
  </sheetViews>
  <sheetFormatPr defaultRowHeight="15.75"/>
  <cols>
    <col min="1" max="1" width="5.42578125" style="1" customWidth="1"/>
    <col min="2" max="2" width="11.5703125" style="1" customWidth="1"/>
    <col min="3" max="3" width="19.5703125" style="13" customWidth="1"/>
    <col min="4" max="4" width="9.85546875" style="13" customWidth="1"/>
    <col min="5" max="5" width="19.7109375" style="2" hidden="1" customWidth="1"/>
    <col min="6" max="6" width="14" style="1" customWidth="1"/>
    <col min="7" max="7" width="11.140625" style="1" customWidth="1"/>
    <col min="8" max="8" width="6.7109375" style="10" customWidth="1"/>
    <col min="9" max="9" width="13.28515625" style="1" customWidth="1"/>
    <col min="10" max="10" width="13.7109375" style="1" customWidth="1"/>
    <col min="11" max="11" width="12.42578125" style="1" customWidth="1"/>
    <col min="12" max="12" width="19.28515625" style="10" customWidth="1"/>
    <col min="13" max="13" width="8.85546875" style="3" customWidth="1"/>
    <col min="14" max="14" width="10.85546875" style="2" hidden="1" customWidth="1"/>
    <col min="15" max="15" width="7.5703125" style="3" customWidth="1"/>
    <col min="16" max="16" width="7.85546875" style="1" customWidth="1"/>
    <col min="17" max="18" width="13.28515625" style="2" hidden="1" customWidth="1"/>
    <col min="19" max="19" width="37.85546875" style="67" hidden="1" customWidth="1"/>
    <col min="20" max="20" width="14" style="2" hidden="1" customWidth="1"/>
    <col min="21" max="22" width="15.85546875" style="2" hidden="1" customWidth="1"/>
    <col min="23" max="23" width="10.5703125" style="2" hidden="1" customWidth="1"/>
    <col min="24" max="24" width="16.5703125" style="2" hidden="1" customWidth="1"/>
    <col min="25" max="25" width="15.140625" style="2" hidden="1" customWidth="1"/>
    <col min="26" max="26" width="13.42578125" style="2" hidden="1" customWidth="1"/>
    <col min="27" max="27" width="12.28515625" style="2" hidden="1" customWidth="1"/>
    <col min="28" max="28" width="14.85546875" style="2" hidden="1" customWidth="1"/>
    <col min="29" max="29" width="13" style="2" hidden="1" customWidth="1"/>
    <col min="30" max="30" width="12.28515625" style="2" hidden="1" customWidth="1"/>
    <col min="31" max="31" width="11.42578125" style="2" hidden="1" customWidth="1"/>
    <col min="32" max="32" width="12.5703125" style="2" hidden="1" customWidth="1"/>
    <col min="33" max="33" width="3.5703125" style="2" hidden="1" customWidth="1"/>
    <col min="34" max="34" width="5.7109375" style="24" customWidth="1"/>
    <col min="35" max="35" width="9.140625" style="24"/>
    <col min="36" max="16384" width="9.140625" style="1"/>
  </cols>
  <sheetData>
    <row r="1" spans="1:36" s="4" customFormat="1" ht="20.25" customHeight="1">
      <c r="A1" s="4" t="s">
        <v>10</v>
      </c>
      <c r="C1" s="5"/>
      <c r="D1" s="5"/>
      <c r="J1" s="11"/>
      <c r="K1" s="102" t="s">
        <v>893</v>
      </c>
      <c r="L1" s="102"/>
      <c r="M1" s="102"/>
      <c r="N1" s="102"/>
      <c r="O1" s="102"/>
      <c r="P1" s="102"/>
      <c r="Q1" s="102"/>
      <c r="R1" s="102"/>
      <c r="S1" s="17"/>
      <c r="T1" s="17"/>
      <c r="U1" s="17"/>
      <c r="V1" s="17"/>
      <c r="W1" s="17"/>
      <c r="X1" s="17"/>
      <c r="Y1" s="17"/>
      <c r="Z1" s="17"/>
      <c r="AA1" s="17"/>
      <c r="AB1" s="17"/>
      <c r="AC1" s="17"/>
      <c r="AD1" s="17"/>
      <c r="AE1" s="17"/>
      <c r="AF1" s="17"/>
      <c r="AG1" s="17"/>
      <c r="AH1" s="23"/>
      <c r="AI1" s="23"/>
    </row>
    <row r="2" spans="1:36" s="4" customFormat="1" ht="19.5" customHeight="1">
      <c r="A2" s="7" t="s">
        <v>9</v>
      </c>
      <c r="C2" s="5"/>
      <c r="D2" s="5"/>
      <c r="J2" s="11"/>
      <c r="K2" s="102" t="s">
        <v>894</v>
      </c>
      <c r="L2" s="102"/>
      <c r="M2" s="102"/>
      <c r="N2" s="102"/>
      <c r="O2" s="102"/>
      <c r="P2" s="102"/>
      <c r="Q2" s="102"/>
      <c r="R2" s="102"/>
      <c r="S2" s="17"/>
      <c r="T2" s="17"/>
      <c r="U2" s="17"/>
      <c r="V2" s="17"/>
      <c r="W2" s="17"/>
      <c r="X2" s="17"/>
      <c r="Y2" s="17"/>
      <c r="Z2" s="17"/>
      <c r="AA2" s="17"/>
      <c r="AB2" s="17"/>
      <c r="AC2" s="17"/>
      <c r="AD2" s="17"/>
      <c r="AE2" s="17"/>
      <c r="AF2" s="17"/>
      <c r="AG2" s="17"/>
      <c r="AH2" s="23"/>
      <c r="AI2" s="23"/>
    </row>
    <row r="3" spans="1:36" ht="21.75" customHeight="1">
      <c r="A3" s="103"/>
      <c r="B3" s="103"/>
      <c r="C3" s="103"/>
      <c r="D3" s="103"/>
      <c r="E3" s="103"/>
      <c r="F3" s="103"/>
      <c r="H3" s="1"/>
      <c r="J3" s="10"/>
      <c r="K3" s="103"/>
      <c r="L3" s="103"/>
      <c r="M3" s="103"/>
      <c r="N3" s="103"/>
      <c r="O3" s="103"/>
      <c r="P3" s="103"/>
      <c r="Q3" s="103"/>
      <c r="R3" s="103"/>
      <c r="S3" s="2"/>
      <c r="U3" s="67"/>
    </row>
    <row r="4" spans="1:36" s="4" customFormat="1" ht="66.75" customHeight="1">
      <c r="A4" s="104" t="s">
        <v>900</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1"/>
      <c r="AI4" s="101"/>
    </row>
    <row r="5" spans="1:36" s="4" customFormat="1" ht="21.75" customHeight="1">
      <c r="A5" s="105" t="s">
        <v>895</v>
      </c>
      <c r="B5" s="105"/>
      <c r="C5" s="105"/>
      <c r="D5" s="105"/>
      <c r="E5" s="105"/>
      <c r="F5" s="105"/>
      <c r="G5" s="105"/>
      <c r="H5" s="105"/>
      <c r="I5" s="105"/>
      <c r="J5" s="105"/>
      <c r="K5" s="105"/>
      <c r="L5" s="105"/>
      <c r="M5" s="105"/>
      <c r="N5" s="105"/>
      <c r="O5" s="105"/>
      <c r="P5" s="105"/>
      <c r="Q5" s="105"/>
      <c r="R5" s="105"/>
      <c r="S5" s="66"/>
      <c r="T5" s="66"/>
      <c r="U5" s="66"/>
      <c r="V5" s="66"/>
      <c r="W5" s="66"/>
      <c r="X5" s="66"/>
      <c r="Y5" s="66"/>
      <c r="Z5" s="66"/>
      <c r="AA5" s="66"/>
      <c r="AB5" s="66"/>
      <c r="AC5" s="66"/>
      <c r="AD5" s="66"/>
      <c r="AE5" s="66"/>
      <c r="AF5" s="66"/>
      <c r="AG5" s="66"/>
      <c r="AH5" s="101"/>
      <c r="AI5" s="101"/>
    </row>
    <row r="6" spans="1:36" s="4" customFormat="1" ht="21.75" customHeight="1">
      <c r="A6" s="78"/>
      <c r="B6" s="78"/>
      <c r="C6" s="78"/>
      <c r="D6" s="78"/>
      <c r="E6" s="78"/>
      <c r="F6" s="78"/>
      <c r="G6" s="78"/>
      <c r="H6" s="78"/>
      <c r="I6" s="78"/>
      <c r="J6" s="78"/>
      <c r="K6" s="78"/>
      <c r="L6" s="78"/>
      <c r="M6" s="78"/>
      <c r="N6" s="78"/>
      <c r="O6" s="78"/>
      <c r="P6" s="78"/>
      <c r="Q6" s="78"/>
      <c r="R6" s="78"/>
      <c r="S6" s="66"/>
      <c r="T6" s="66"/>
      <c r="U6" s="66"/>
      <c r="V6" s="66"/>
      <c r="W6" s="66"/>
      <c r="X6" s="66"/>
      <c r="Y6" s="66"/>
      <c r="Z6" s="66"/>
      <c r="AA6" s="66"/>
      <c r="AB6" s="66"/>
      <c r="AC6" s="66"/>
      <c r="AD6" s="66"/>
      <c r="AE6" s="66"/>
      <c r="AF6" s="66"/>
      <c r="AG6" s="66"/>
      <c r="AH6" s="101"/>
      <c r="AI6" s="101"/>
    </row>
    <row r="7" spans="1:36" s="4" customFormat="1" ht="113.25" customHeight="1">
      <c r="A7" s="8" t="s">
        <v>793</v>
      </c>
      <c r="B7" s="14" t="s">
        <v>12</v>
      </c>
      <c r="C7" s="99" t="s">
        <v>11</v>
      </c>
      <c r="D7" s="15"/>
      <c r="E7" s="100" t="s">
        <v>11</v>
      </c>
      <c r="F7" s="8" t="s">
        <v>0</v>
      </c>
      <c r="G7" s="8" t="s">
        <v>1</v>
      </c>
      <c r="H7" s="8" t="s">
        <v>2</v>
      </c>
      <c r="I7" s="8" t="s">
        <v>4</v>
      </c>
      <c r="J7" s="14" t="s">
        <v>3</v>
      </c>
      <c r="K7" s="16" t="s">
        <v>899</v>
      </c>
      <c r="L7" s="8" t="s">
        <v>18</v>
      </c>
      <c r="M7" s="9" t="s">
        <v>17</v>
      </c>
      <c r="N7" s="71" t="s">
        <v>29</v>
      </c>
      <c r="O7" s="9" t="s">
        <v>15</v>
      </c>
      <c r="P7" s="8" t="s">
        <v>16</v>
      </c>
      <c r="Q7" s="68" t="s">
        <v>5</v>
      </c>
      <c r="R7" s="68" t="s">
        <v>7</v>
      </c>
      <c r="S7" s="68" t="s">
        <v>6</v>
      </c>
      <c r="T7" s="68" t="s">
        <v>13</v>
      </c>
      <c r="U7" s="69" t="s">
        <v>14</v>
      </c>
      <c r="V7" s="70" t="s">
        <v>19</v>
      </c>
      <c r="W7" s="68" t="s">
        <v>31</v>
      </c>
      <c r="X7" s="68" t="s">
        <v>20</v>
      </c>
      <c r="Y7" s="69" t="s">
        <v>24</v>
      </c>
      <c r="Z7" s="68" t="s">
        <v>25</v>
      </c>
      <c r="AA7" s="68" t="s">
        <v>26</v>
      </c>
      <c r="AB7" s="68" t="s">
        <v>27</v>
      </c>
      <c r="AC7" s="68" t="s">
        <v>28</v>
      </c>
      <c r="AD7" s="68" t="s">
        <v>21</v>
      </c>
      <c r="AE7" s="68" t="s">
        <v>22</v>
      </c>
      <c r="AF7" s="68" t="s">
        <v>23</v>
      </c>
      <c r="AG7" s="68" t="s">
        <v>8</v>
      </c>
      <c r="AH7" s="34" t="s">
        <v>8</v>
      </c>
      <c r="AI7" s="39"/>
      <c r="AJ7" s="6"/>
    </row>
    <row r="8" spans="1:36" s="23" customFormat="1" ht="60" customHeight="1">
      <c r="A8" s="40">
        <v>1</v>
      </c>
      <c r="B8" s="83">
        <v>17058009</v>
      </c>
      <c r="C8" s="84" t="s">
        <v>794</v>
      </c>
      <c r="D8" s="85" t="s">
        <v>273</v>
      </c>
      <c r="E8" s="86" t="s">
        <v>854</v>
      </c>
      <c r="F8" s="87" t="s">
        <v>789</v>
      </c>
      <c r="G8" s="98" t="s">
        <v>54</v>
      </c>
      <c r="H8" s="72" t="s">
        <v>55</v>
      </c>
      <c r="I8" s="40" t="s">
        <v>151</v>
      </c>
      <c r="J8" s="40" t="s">
        <v>797</v>
      </c>
      <c r="K8" s="40" t="s">
        <v>891</v>
      </c>
      <c r="L8" s="72" t="s">
        <v>813</v>
      </c>
      <c r="M8" s="89" t="s">
        <v>879</v>
      </c>
      <c r="N8" s="89">
        <v>60</v>
      </c>
      <c r="O8" s="89" t="s">
        <v>888</v>
      </c>
      <c r="P8" s="46" t="s">
        <v>878</v>
      </c>
      <c r="Q8" s="40" t="s">
        <v>798</v>
      </c>
      <c r="R8" s="40" t="s">
        <v>855</v>
      </c>
      <c r="S8" s="90" t="s">
        <v>898</v>
      </c>
      <c r="T8" s="90" t="s">
        <v>802</v>
      </c>
      <c r="U8" s="40" t="s">
        <v>220</v>
      </c>
      <c r="V8" s="40" t="s">
        <v>808</v>
      </c>
      <c r="W8" s="40" t="s">
        <v>812</v>
      </c>
      <c r="X8" s="44" t="s">
        <v>856</v>
      </c>
      <c r="Y8" s="73" t="s">
        <v>853</v>
      </c>
      <c r="Z8" s="40" t="s">
        <v>857</v>
      </c>
      <c r="AA8" s="73" t="s">
        <v>858</v>
      </c>
      <c r="AB8" s="40" t="s">
        <v>529</v>
      </c>
      <c r="AC8" s="40" t="s">
        <v>859</v>
      </c>
      <c r="AD8" s="53">
        <v>43784</v>
      </c>
      <c r="AE8" s="88" t="s">
        <v>814</v>
      </c>
      <c r="AF8" s="88" t="s">
        <v>815</v>
      </c>
      <c r="AG8" s="44" t="str">
        <f>AF8&amp;","</f>
        <v>hnanh@vietinbank.vn,</v>
      </c>
      <c r="AH8" s="91"/>
      <c r="AJ8" s="39"/>
    </row>
    <row r="9" spans="1:36" s="23" customFormat="1" ht="60" customHeight="1">
      <c r="A9" s="40">
        <v>2</v>
      </c>
      <c r="B9" s="83">
        <v>17058014</v>
      </c>
      <c r="C9" s="84" t="s">
        <v>736</v>
      </c>
      <c r="D9" s="85" t="s">
        <v>412</v>
      </c>
      <c r="E9" s="86" t="s">
        <v>865</v>
      </c>
      <c r="F9" s="87" t="s">
        <v>790</v>
      </c>
      <c r="G9" s="98" t="s">
        <v>472</v>
      </c>
      <c r="H9" s="72" t="s">
        <v>55</v>
      </c>
      <c r="I9" s="40" t="s">
        <v>151</v>
      </c>
      <c r="J9" s="40" t="s">
        <v>797</v>
      </c>
      <c r="K9" s="40" t="s">
        <v>891</v>
      </c>
      <c r="L9" s="72" t="s">
        <v>813</v>
      </c>
      <c r="M9" s="89" t="s">
        <v>880</v>
      </c>
      <c r="N9" s="89">
        <v>60</v>
      </c>
      <c r="O9" s="89" t="s">
        <v>888</v>
      </c>
      <c r="P9" s="46" t="s">
        <v>878</v>
      </c>
      <c r="Q9" s="40" t="s">
        <v>798</v>
      </c>
      <c r="R9" s="40" t="s">
        <v>855</v>
      </c>
      <c r="S9" s="87" t="s">
        <v>799</v>
      </c>
      <c r="T9" s="90" t="s">
        <v>803</v>
      </c>
      <c r="U9" s="40" t="s">
        <v>807</v>
      </c>
      <c r="V9" s="40" t="s">
        <v>809</v>
      </c>
      <c r="W9" s="40" t="s">
        <v>36</v>
      </c>
      <c r="X9" s="44" t="s">
        <v>866</v>
      </c>
      <c r="Y9" s="73" t="s">
        <v>853</v>
      </c>
      <c r="Z9" s="40" t="str">
        <f>AC8</f>
        <v>TS. Nguyễn Phú Hà</v>
      </c>
      <c r="AA9" s="40" t="str">
        <f>AA8</f>
        <v>PGS.TS. Lê Thanh Tâm</v>
      </c>
      <c r="AB9" s="40" t="s">
        <v>529</v>
      </c>
      <c r="AC9" s="40" t="str">
        <f>Z8</f>
        <v>PGS.TS. Nguyễn Thanh Phương</v>
      </c>
      <c r="AD9" s="53">
        <v>43784</v>
      </c>
      <c r="AE9" s="88" t="s">
        <v>816</v>
      </c>
      <c r="AF9" s="88" t="s">
        <v>817</v>
      </c>
      <c r="AG9" s="44" t="str">
        <f t="shared" ref="AG9:AG16" si="0">AF9&amp;","</f>
        <v>hanm2@bidv.com.vn,</v>
      </c>
      <c r="AH9" s="91"/>
    </row>
    <row r="10" spans="1:36" s="23" customFormat="1" ht="60" customHeight="1">
      <c r="A10" s="40">
        <v>3</v>
      </c>
      <c r="B10" s="83">
        <v>17058025</v>
      </c>
      <c r="C10" s="84" t="s">
        <v>795</v>
      </c>
      <c r="D10" s="85" t="s">
        <v>330</v>
      </c>
      <c r="E10" s="86" t="s">
        <v>867</v>
      </c>
      <c r="F10" s="87" t="s">
        <v>791</v>
      </c>
      <c r="G10" s="98" t="s">
        <v>472</v>
      </c>
      <c r="H10" s="72" t="s">
        <v>149</v>
      </c>
      <c r="I10" s="40" t="s">
        <v>151</v>
      </c>
      <c r="J10" s="40" t="s">
        <v>797</v>
      </c>
      <c r="K10" s="40" t="s">
        <v>891</v>
      </c>
      <c r="L10" s="72" t="s">
        <v>813</v>
      </c>
      <c r="M10" s="89" t="s">
        <v>885</v>
      </c>
      <c r="N10" s="89">
        <v>60</v>
      </c>
      <c r="O10" s="89" t="s">
        <v>889</v>
      </c>
      <c r="P10" s="46" t="s">
        <v>878</v>
      </c>
      <c r="Q10" s="40" t="s">
        <v>798</v>
      </c>
      <c r="R10" s="40" t="s">
        <v>855</v>
      </c>
      <c r="S10" s="90" t="s">
        <v>800</v>
      </c>
      <c r="T10" s="90" t="s">
        <v>788</v>
      </c>
      <c r="U10" s="40" t="s">
        <v>220</v>
      </c>
      <c r="V10" s="40" t="s">
        <v>810</v>
      </c>
      <c r="W10" s="40" t="s">
        <v>36</v>
      </c>
      <c r="X10" s="44" t="s">
        <v>868</v>
      </c>
      <c r="Y10" s="73" t="s">
        <v>853</v>
      </c>
      <c r="Z10" s="40" t="str">
        <f>Z8</f>
        <v>PGS.TS. Nguyễn Thanh Phương</v>
      </c>
      <c r="AA10" s="40" t="str">
        <f>AC8</f>
        <v>TS. Nguyễn Phú Hà</v>
      </c>
      <c r="AB10" s="40" t="s">
        <v>529</v>
      </c>
      <c r="AC10" s="40" t="str">
        <f>AA8</f>
        <v>PGS.TS. Lê Thanh Tâm</v>
      </c>
      <c r="AD10" s="53">
        <v>43784</v>
      </c>
      <c r="AE10" s="88" t="s">
        <v>818</v>
      </c>
      <c r="AF10" s="88" t="s">
        <v>819</v>
      </c>
      <c r="AG10" s="44" t="str">
        <f t="shared" si="0"/>
        <v>huongtd.halong1981@gmail.com,</v>
      </c>
      <c r="AH10" s="91"/>
    </row>
    <row r="11" spans="1:36" s="23" customFormat="1" ht="60" customHeight="1">
      <c r="A11" s="40">
        <v>4</v>
      </c>
      <c r="B11" s="83">
        <v>17058031</v>
      </c>
      <c r="C11" s="84" t="s">
        <v>796</v>
      </c>
      <c r="D11" s="85" t="s">
        <v>236</v>
      </c>
      <c r="E11" s="86" t="s">
        <v>871</v>
      </c>
      <c r="F11" s="87" t="s">
        <v>792</v>
      </c>
      <c r="G11" s="98" t="s">
        <v>638</v>
      </c>
      <c r="H11" s="72" t="s">
        <v>149</v>
      </c>
      <c r="I11" s="40" t="s">
        <v>151</v>
      </c>
      <c r="J11" s="40" t="s">
        <v>797</v>
      </c>
      <c r="K11" s="40" t="s">
        <v>891</v>
      </c>
      <c r="L11" s="72" t="s">
        <v>813</v>
      </c>
      <c r="M11" s="89" t="s">
        <v>881</v>
      </c>
      <c r="N11" s="89">
        <v>60</v>
      </c>
      <c r="O11" s="89" t="s">
        <v>890</v>
      </c>
      <c r="P11" s="46" t="s">
        <v>878</v>
      </c>
      <c r="Q11" s="40" t="s">
        <v>798</v>
      </c>
      <c r="R11" s="40" t="s">
        <v>855</v>
      </c>
      <c r="S11" s="87" t="s">
        <v>801</v>
      </c>
      <c r="T11" s="90" t="s">
        <v>805</v>
      </c>
      <c r="U11" s="40" t="s">
        <v>220</v>
      </c>
      <c r="V11" s="40" t="s">
        <v>811</v>
      </c>
      <c r="W11" s="40" t="s">
        <v>36</v>
      </c>
      <c r="X11" s="44" t="s">
        <v>872</v>
      </c>
      <c r="Y11" s="73" t="s">
        <v>853</v>
      </c>
      <c r="Z11" s="40" t="str">
        <f>AC10</f>
        <v>PGS.TS. Lê Thanh Tâm</v>
      </c>
      <c r="AA11" s="40" t="str">
        <f>AC8</f>
        <v>TS. Nguyễn Phú Hà</v>
      </c>
      <c r="AB11" s="40" t="s">
        <v>529</v>
      </c>
      <c r="AC11" s="40" t="str">
        <f>Z8</f>
        <v>PGS.TS. Nguyễn Thanh Phương</v>
      </c>
      <c r="AD11" s="53">
        <v>43784</v>
      </c>
      <c r="AE11" s="88" t="s">
        <v>820</v>
      </c>
      <c r="AF11" s="88" t="s">
        <v>821</v>
      </c>
      <c r="AG11" s="44" t="str">
        <f t="shared" si="0"/>
        <v>maidtb@vietinbank.vn,</v>
      </c>
      <c r="AH11" s="91"/>
    </row>
    <row r="12" spans="1:36" s="23" customFormat="1" ht="60" customHeight="1">
      <c r="A12" s="40">
        <v>5</v>
      </c>
      <c r="B12" s="83">
        <v>17058035</v>
      </c>
      <c r="C12" s="92" t="s">
        <v>822</v>
      </c>
      <c r="D12" s="85" t="s">
        <v>184</v>
      </c>
      <c r="E12" s="86" t="s">
        <v>875</v>
      </c>
      <c r="F12" s="93" t="s">
        <v>892</v>
      </c>
      <c r="G12" s="72" t="s">
        <v>567</v>
      </c>
      <c r="H12" s="72" t="s">
        <v>149</v>
      </c>
      <c r="I12" s="40" t="s">
        <v>151</v>
      </c>
      <c r="J12" s="40" t="s">
        <v>797</v>
      </c>
      <c r="K12" s="40" t="s">
        <v>891</v>
      </c>
      <c r="L12" s="72" t="s">
        <v>813</v>
      </c>
      <c r="M12" s="89" t="s">
        <v>886</v>
      </c>
      <c r="N12" s="89">
        <v>60</v>
      </c>
      <c r="O12" s="89" t="s">
        <v>887</v>
      </c>
      <c r="P12" s="46" t="s">
        <v>878</v>
      </c>
      <c r="Q12" s="40" t="s">
        <v>798</v>
      </c>
      <c r="R12" s="40" t="s">
        <v>855</v>
      </c>
      <c r="S12" s="40" t="s">
        <v>823</v>
      </c>
      <c r="T12" s="40" t="s">
        <v>824</v>
      </c>
      <c r="U12" s="40" t="s">
        <v>806</v>
      </c>
      <c r="V12" s="40" t="s">
        <v>825</v>
      </c>
      <c r="W12" s="40" t="s">
        <v>108</v>
      </c>
      <c r="X12" s="44" t="s">
        <v>876</v>
      </c>
      <c r="Y12" s="73" t="s">
        <v>516</v>
      </c>
      <c r="Z12" s="40" t="s">
        <v>862</v>
      </c>
      <c r="AA12" s="40" t="s">
        <v>861</v>
      </c>
      <c r="AB12" s="40" t="s">
        <v>533</v>
      </c>
      <c r="AC12" s="40" t="s">
        <v>863</v>
      </c>
      <c r="AD12" s="53">
        <v>43804</v>
      </c>
      <c r="AE12" s="43" t="s">
        <v>826</v>
      </c>
      <c r="AF12" s="47" t="s">
        <v>827</v>
      </c>
      <c r="AG12" s="44" t="str">
        <f t="shared" si="0"/>
        <v>mtphuong2112@gmail.com,</v>
      </c>
      <c r="AH12" s="91"/>
    </row>
    <row r="13" spans="1:36" s="23" customFormat="1" ht="60" customHeight="1">
      <c r="A13" s="40">
        <v>6</v>
      </c>
      <c r="B13" s="83">
        <v>17058032</v>
      </c>
      <c r="C13" s="92" t="s">
        <v>828</v>
      </c>
      <c r="D13" s="85" t="s">
        <v>236</v>
      </c>
      <c r="E13" s="86" t="s">
        <v>873</v>
      </c>
      <c r="F13" s="94" t="s">
        <v>829</v>
      </c>
      <c r="G13" s="72" t="s">
        <v>205</v>
      </c>
      <c r="H13" s="72" t="s">
        <v>149</v>
      </c>
      <c r="I13" s="40" t="s">
        <v>151</v>
      </c>
      <c r="J13" s="40" t="s">
        <v>797</v>
      </c>
      <c r="K13" s="40" t="s">
        <v>891</v>
      </c>
      <c r="L13" s="72" t="s">
        <v>813</v>
      </c>
      <c r="M13" s="89" t="s">
        <v>882</v>
      </c>
      <c r="N13" s="89">
        <v>60</v>
      </c>
      <c r="O13" s="89" t="s">
        <v>887</v>
      </c>
      <c r="P13" s="46" t="s">
        <v>878</v>
      </c>
      <c r="Q13" s="40" t="s">
        <v>798</v>
      </c>
      <c r="R13" s="40" t="s">
        <v>855</v>
      </c>
      <c r="S13" s="95" t="s">
        <v>830</v>
      </c>
      <c r="T13" s="95" t="s">
        <v>824</v>
      </c>
      <c r="U13" s="95" t="s">
        <v>806</v>
      </c>
      <c r="V13" s="40" t="s">
        <v>831</v>
      </c>
      <c r="W13" s="40" t="s">
        <v>36</v>
      </c>
      <c r="X13" s="44" t="s">
        <v>874</v>
      </c>
      <c r="Y13" s="40" t="s">
        <v>516</v>
      </c>
      <c r="Z13" s="40" t="s">
        <v>863</v>
      </c>
      <c r="AA13" s="40" t="s">
        <v>861</v>
      </c>
      <c r="AB13" s="40" t="s">
        <v>533</v>
      </c>
      <c r="AC13" s="40" t="s">
        <v>862</v>
      </c>
      <c r="AD13" s="53">
        <v>43804</v>
      </c>
      <c r="AE13" s="43" t="s">
        <v>832</v>
      </c>
      <c r="AF13" s="47" t="s">
        <v>833</v>
      </c>
      <c r="AG13" s="44" t="str">
        <f t="shared" si="0"/>
        <v>hongmai.div@gmail.com,</v>
      </c>
      <c r="AH13" s="91"/>
    </row>
    <row r="14" spans="1:36" s="23" customFormat="1" ht="60" customHeight="1">
      <c r="A14" s="40">
        <v>7</v>
      </c>
      <c r="B14" s="83">
        <v>17058039</v>
      </c>
      <c r="C14" s="92" t="s">
        <v>179</v>
      </c>
      <c r="D14" s="85" t="s">
        <v>834</v>
      </c>
      <c r="E14" s="86" t="s">
        <v>245</v>
      </c>
      <c r="F14" s="93" t="s">
        <v>835</v>
      </c>
      <c r="G14" s="72" t="s">
        <v>148</v>
      </c>
      <c r="H14" s="72" t="s">
        <v>149</v>
      </c>
      <c r="I14" s="40" t="s">
        <v>151</v>
      </c>
      <c r="J14" s="40" t="s">
        <v>797</v>
      </c>
      <c r="K14" s="40" t="s">
        <v>891</v>
      </c>
      <c r="L14" s="72" t="s">
        <v>813</v>
      </c>
      <c r="M14" s="89" t="s">
        <v>883</v>
      </c>
      <c r="N14" s="89">
        <v>60</v>
      </c>
      <c r="O14" s="89" t="s">
        <v>887</v>
      </c>
      <c r="P14" s="46" t="s">
        <v>878</v>
      </c>
      <c r="Q14" s="40" t="s">
        <v>798</v>
      </c>
      <c r="R14" s="40" t="s">
        <v>855</v>
      </c>
      <c r="S14" s="95" t="s">
        <v>836</v>
      </c>
      <c r="T14" s="96" t="s">
        <v>804</v>
      </c>
      <c r="U14" s="96" t="s">
        <v>806</v>
      </c>
      <c r="V14" s="40" t="s">
        <v>837</v>
      </c>
      <c r="W14" s="40" t="s">
        <v>36</v>
      </c>
      <c r="X14" s="44" t="s">
        <v>877</v>
      </c>
      <c r="Y14" s="74" t="s">
        <v>516</v>
      </c>
      <c r="Z14" s="75" t="s">
        <v>862</v>
      </c>
      <c r="AA14" s="76" t="s">
        <v>863</v>
      </c>
      <c r="AB14" s="76" t="s">
        <v>533</v>
      </c>
      <c r="AC14" s="74" t="s">
        <v>861</v>
      </c>
      <c r="AD14" s="53">
        <v>43804</v>
      </c>
      <c r="AE14" s="43" t="s">
        <v>838</v>
      </c>
      <c r="AF14" s="47" t="s">
        <v>839</v>
      </c>
      <c r="AG14" s="44" t="str">
        <f t="shared" si="0"/>
        <v>nguyenthithu.div@gmail.com,</v>
      </c>
      <c r="AH14" s="91"/>
    </row>
    <row r="15" spans="1:36" s="23" customFormat="1" ht="60" customHeight="1">
      <c r="A15" s="40">
        <v>8</v>
      </c>
      <c r="B15" s="83">
        <v>17058011</v>
      </c>
      <c r="C15" s="92" t="s">
        <v>99</v>
      </c>
      <c r="D15" s="85" t="s">
        <v>335</v>
      </c>
      <c r="E15" s="86" t="s">
        <v>860</v>
      </c>
      <c r="F15" s="97" t="s">
        <v>840</v>
      </c>
      <c r="G15" s="72" t="s">
        <v>205</v>
      </c>
      <c r="H15" s="72" t="s">
        <v>55</v>
      </c>
      <c r="I15" s="40" t="s">
        <v>151</v>
      </c>
      <c r="J15" s="40" t="s">
        <v>797</v>
      </c>
      <c r="K15" s="40" t="s">
        <v>891</v>
      </c>
      <c r="L15" s="72" t="s">
        <v>813</v>
      </c>
      <c r="M15" s="89" t="s">
        <v>880</v>
      </c>
      <c r="N15" s="89">
        <v>60</v>
      </c>
      <c r="O15" s="89" t="s">
        <v>887</v>
      </c>
      <c r="P15" s="46" t="s">
        <v>878</v>
      </c>
      <c r="Q15" s="40" t="s">
        <v>798</v>
      </c>
      <c r="R15" s="40" t="s">
        <v>855</v>
      </c>
      <c r="S15" s="95" t="s">
        <v>841</v>
      </c>
      <c r="T15" s="95" t="s">
        <v>824</v>
      </c>
      <c r="U15" s="95" t="s">
        <v>806</v>
      </c>
      <c r="V15" s="40" t="s">
        <v>842</v>
      </c>
      <c r="W15" s="40" t="s">
        <v>36</v>
      </c>
      <c r="X15" s="44" t="s">
        <v>864</v>
      </c>
      <c r="Y15" s="40" t="s">
        <v>516</v>
      </c>
      <c r="Z15" s="40" t="s">
        <v>861</v>
      </c>
      <c r="AA15" s="40" t="s">
        <v>862</v>
      </c>
      <c r="AB15" s="40" t="s">
        <v>533</v>
      </c>
      <c r="AC15" s="40" t="s">
        <v>863</v>
      </c>
      <c r="AD15" s="53">
        <v>43804</v>
      </c>
      <c r="AE15" s="43" t="s">
        <v>843</v>
      </c>
      <c r="AF15" s="47" t="s">
        <v>844</v>
      </c>
      <c r="AG15" s="44" t="str">
        <f t="shared" si="0"/>
        <v>ntdung.div@gmail.com,</v>
      </c>
      <c r="AH15" s="91"/>
    </row>
    <row r="16" spans="1:36" s="23" customFormat="1" ht="60" customHeight="1">
      <c r="A16" s="40">
        <v>9</v>
      </c>
      <c r="B16" s="83">
        <v>17058024</v>
      </c>
      <c r="C16" s="92" t="s">
        <v>845</v>
      </c>
      <c r="D16" s="85" t="s">
        <v>143</v>
      </c>
      <c r="E16" s="86" t="s">
        <v>869</v>
      </c>
      <c r="F16" s="93" t="s">
        <v>846</v>
      </c>
      <c r="G16" s="72" t="s">
        <v>148</v>
      </c>
      <c r="H16" s="72" t="s">
        <v>55</v>
      </c>
      <c r="I16" s="40" t="s">
        <v>151</v>
      </c>
      <c r="J16" s="40" t="s">
        <v>797</v>
      </c>
      <c r="K16" s="40" t="s">
        <v>891</v>
      </c>
      <c r="L16" s="72" t="s">
        <v>813</v>
      </c>
      <c r="M16" s="89" t="s">
        <v>884</v>
      </c>
      <c r="N16" s="89">
        <v>60</v>
      </c>
      <c r="O16" s="89" t="s">
        <v>890</v>
      </c>
      <c r="P16" s="46" t="s">
        <v>878</v>
      </c>
      <c r="Q16" s="40" t="s">
        <v>798</v>
      </c>
      <c r="R16" s="40" t="s">
        <v>855</v>
      </c>
      <c r="S16" s="95" t="s">
        <v>847</v>
      </c>
      <c r="T16" s="95" t="s">
        <v>848</v>
      </c>
      <c r="U16" s="95" t="s">
        <v>849</v>
      </c>
      <c r="V16" s="40" t="s">
        <v>850</v>
      </c>
      <c r="W16" s="40" t="s">
        <v>36</v>
      </c>
      <c r="X16" s="44" t="s">
        <v>870</v>
      </c>
      <c r="Y16" s="40" t="s">
        <v>516</v>
      </c>
      <c r="Z16" s="40" t="s">
        <v>861</v>
      </c>
      <c r="AA16" s="40" t="s">
        <v>863</v>
      </c>
      <c r="AB16" s="40" t="s">
        <v>533</v>
      </c>
      <c r="AC16" s="40" t="s">
        <v>862</v>
      </c>
      <c r="AD16" s="53">
        <v>43804</v>
      </c>
      <c r="AE16" s="43" t="s">
        <v>851</v>
      </c>
      <c r="AF16" s="47" t="s">
        <v>852</v>
      </c>
      <c r="AG16" s="44" t="str">
        <f t="shared" si="0"/>
        <v>manhhung0685@gmail.com,</v>
      </c>
      <c r="AH16" s="91"/>
    </row>
    <row r="18" spans="2:35" ht="16.5">
      <c r="B18" s="82" t="s">
        <v>896</v>
      </c>
    </row>
    <row r="20" spans="2:35" s="7" customFormat="1" ht="16.5">
      <c r="C20" s="79"/>
      <c r="D20" s="79"/>
      <c r="E20" s="80"/>
      <c r="H20" s="77"/>
      <c r="K20" s="102" t="s">
        <v>897</v>
      </c>
      <c r="L20" s="102"/>
      <c r="M20" s="102"/>
      <c r="N20" s="102"/>
      <c r="O20" s="102"/>
      <c r="P20" s="102"/>
      <c r="Q20" s="80"/>
      <c r="R20" s="80"/>
      <c r="S20" s="80"/>
      <c r="T20" s="80"/>
      <c r="U20" s="80"/>
      <c r="V20" s="80"/>
      <c r="W20" s="80"/>
      <c r="X20" s="80"/>
      <c r="Y20" s="80"/>
      <c r="Z20" s="80"/>
      <c r="AA20" s="80"/>
      <c r="AB20" s="80"/>
      <c r="AC20" s="80"/>
      <c r="AD20" s="80"/>
      <c r="AE20" s="80"/>
      <c r="AF20" s="80"/>
      <c r="AG20" s="80"/>
      <c r="AH20" s="29"/>
      <c r="AI20" s="29"/>
    </row>
    <row r="21" spans="2:35" s="7" customFormat="1" ht="16.5">
      <c r="C21" s="79"/>
      <c r="D21" s="79"/>
      <c r="E21" s="80"/>
      <c r="H21" s="77"/>
      <c r="L21" s="77"/>
      <c r="M21" s="81"/>
      <c r="N21" s="80"/>
      <c r="O21" s="81"/>
      <c r="Q21" s="80"/>
      <c r="R21" s="80"/>
      <c r="S21" s="80"/>
      <c r="T21" s="80"/>
      <c r="U21" s="80"/>
      <c r="V21" s="80"/>
      <c r="W21" s="80"/>
      <c r="X21" s="80"/>
      <c r="Y21" s="80"/>
      <c r="Z21" s="80"/>
      <c r="AA21" s="80"/>
      <c r="AB21" s="80"/>
      <c r="AC21" s="80"/>
      <c r="AD21" s="80"/>
      <c r="AE21" s="80"/>
      <c r="AF21" s="80"/>
      <c r="AG21" s="80"/>
      <c r="AH21" s="29"/>
      <c r="AI21" s="29"/>
    </row>
    <row r="22" spans="2:35" s="7" customFormat="1" ht="16.5">
      <c r="C22" s="79"/>
      <c r="D22" s="79"/>
      <c r="E22" s="80"/>
      <c r="H22" s="77"/>
      <c r="L22" s="77"/>
      <c r="M22" s="81"/>
      <c r="N22" s="80"/>
      <c r="O22" s="81"/>
      <c r="Q22" s="80"/>
      <c r="R22" s="80"/>
      <c r="S22" s="80"/>
      <c r="T22" s="80"/>
      <c r="U22" s="80"/>
      <c r="V22" s="80"/>
      <c r="W22" s="80"/>
      <c r="X22" s="80"/>
      <c r="Y22" s="80"/>
      <c r="Z22" s="80"/>
      <c r="AA22" s="80"/>
      <c r="AB22" s="80"/>
      <c r="AC22" s="80"/>
      <c r="AD22" s="80"/>
      <c r="AE22" s="80"/>
      <c r="AF22" s="80"/>
      <c r="AG22" s="80"/>
      <c r="AH22" s="29"/>
      <c r="AI22" s="29"/>
    </row>
    <row r="23" spans="2:35" s="7" customFormat="1" ht="16.5">
      <c r="C23" s="79"/>
      <c r="D23" s="79"/>
      <c r="E23" s="80"/>
      <c r="H23" s="77"/>
      <c r="L23" s="77"/>
      <c r="M23" s="81"/>
      <c r="N23" s="80"/>
      <c r="O23" s="81"/>
      <c r="Q23" s="80"/>
      <c r="R23" s="80"/>
      <c r="S23" s="80"/>
      <c r="T23" s="80"/>
      <c r="U23" s="80"/>
      <c r="V23" s="80"/>
      <c r="W23" s="80"/>
      <c r="X23" s="80"/>
      <c r="Y23" s="80"/>
      <c r="Z23" s="80"/>
      <c r="AA23" s="80"/>
      <c r="AB23" s="80"/>
      <c r="AC23" s="80"/>
      <c r="AD23" s="80"/>
      <c r="AE23" s="80"/>
      <c r="AF23" s="80"/>
      <c r="AG23" s="80"/>
      <c r="AH23" s="29"/>
      <c r="AI23" s="29"/>
    </row>
    <row r="24" spans="2:35" s="7" customFormat="1" ht="16.5">
      <c r="C24" s="79"/>
      <c r="D24" s="79"/>
      <c r="E24" s="80"/>
      <c r="H24" s="77"/>
      <c r="L24" s="77"/>
      <c r="M24" s="81"/>
      <c r="N24" s="80"/>
      <c r="O24" s="81"/>
      <c r="Q24" s="80"/>
      <c r="R24" s="80"/>
      <c r="S24" s="80"/>
      <c r="T24" s="80"/>
      <c r="U24" s="80"/>
      <c r="V24" s="80"/>
      <c r="W24" s="80"/>
      <c r="X24" s="80"/>
      <c r="Y24" s="80"/>
      <c r="Z24" s="80"/>
      <c r="AA24" s="80"/>
      <c r="AB24" s="80"/>
      <c r="AC24" s="80"/>
      <c r="AD24" s="80"/>
      <c r="AE24" s="80"/>
      <c r="AF24" s="80"/>
      <c r="AG24" s="80"/>
      <c r="AH24" s="29"/>
      <c r="AI24" s="29"/>
    </row>
    <row r="25" spans="2:35" s="7" customFormat="1" ht="16.5">
      <c r="C25" s="79"/>
      <c r="D25" s="79"/>
      <c r="E25" s="80"/>
      <c r="H25" s="77"/>
      <c r="L25" s="77"/>
      <c r="M25" s="81"/>
      <c r="N25" s="80"/>
      <c r="O25" s="81"/>
      <c r="Q25" s="80"/>
      <c r="R25" s="80"/>
      <c r="S25" s="80"/>
      <c r="T25" s="80"/>
      <c r="U25" s="80"/>
      <c r="V25" s="80"/>
      <c r="W25" s="80"/>
      <c r="X25" s="80"/>
      <c r="Y25" s="80"/>
      <c r="Z25" s="80"/>
      <c r="AA25" s="80"/>
      <c r="AB25" s="80"/>
      <c r="AC25" s="80"/>
      <c r="AD25" s="80"/>
      <c r="AE25" s="80"/>
      <c r="AF25" s="80"/>
      <c r="AG25" s="80"/>
      <c r="AH25" s="29"/>
      <c r="AI25" s="29"/>
    </row>
    <row r="26" spans="2:35" s="7" customFormat="1" ht="16.5">
      <c r="C26" s="79"/>
      <c r="D26" s="79"/>
      <c r="E26" s="80"/>
      <c r="H26" s="77"/>
      <c r="L26" s="77"/>
      <c r="M26" s="81"/>
      <c r="N26" s="80"/>
      <c r="O26" s="81"/>
      <c r="Q26" s="80"/>
      <c r="R26" s="80"/>
      <c r="S26" s="80"/>
      <c r="T26" s="80"/>
      <c r="U26" s="80"/>
      <c r="V26" s="80"/>
      <c r="W26" s="80"/>
      <c r="X26" s="80"/>
      <c r="Y26" s="80"/>
      <c r="Z26" s="80"/>
      <c r="AA26" s="80"/>
      <c r="AB26" s="80"/>
      <c r="AC26" s="80"/>
      <c r="AD26" s="80"/>
      <c r="AE26" s="80"/>
      <c r="AF26" s="80"/>
      <c r="AG26" s="80"/>
      <c r="AH26" s="29"/>
      <c r="AI26" s="29"/>
    </row>
    <row r="27" spans="2:35" s="7" customFormat="1" ht="16.5">
      <c r="C27" s="79"/>
      <c r="D27" s="79"/>
      <c r="E27" s="80"/>
      <c r="H27" s="77"/>
      <c r="K27" s="102" t="s">
        <v>805</v>
      </c>
      <c r="L27" s="102"/>
      <c r="M27" s="102"/>
      <c r="N27" s="102"/>
      <c r="O27" s="102"/>
      <c r="P27" s="102"/>
      <c r="Q27" s="80"/>
      <c r="R27" s="80"/>
      <c r="S27" s="80"/>
      <c r="T27" s="80"/>
      <c r="U27" s="80"/>
      <c r="V27" s="80"/>
      <c r="W27" s="80"/>
      <c r="X27" s="80"/>
      <c r="Y27" s="80"/>
      <c r="Z27" s="80"/>
      <c r="AA27" s="80"/>
      <c r="AB27" s="80"/>
      <c r="AC27" s="80"/>
      <c r="AD27" s="80"/>
      <c r="AE27" s="80"/>
      <c r="AF27" s="80"/>
      <c r="AG27" s="80"/>
      <c r="AH27" s="29"/>
      <c r="AI27" s="29"/>
    </row>
  </sheetData>
  <autoFilter ref="A7:AJ16"/>
  <sortState ref="A7:AP186">
    <sortCondition ref="J7:J186"/>
  </sortState>
  <mergeCells count="8">
    <mergeCell ref="K1:R1"/>
    <mergeCell ref="K2:R2"/>
    <mergeCell ref="K3:R3"/>
    <mergeCell ref="K20:P20"/>
    <mergeCell ref="K27:P27"/>
    <mergeCell ref="A3:F3"/>
    <mergeCell ref="A4:AG4"/>
    <mergeCell ref="A5:R5"/>
  </mergeCells>
  <hyperlinks>
    <hyperlink ref="AF12" r:id="rId1"/>
    <hyperlink ref="AF13" r:id="rId2"/>
    <hyperlink ref="AF14" r:id="rId3"/>
    <hyperlink ref="AF15" r:id="rId4"/>
    <hyperlink ref="AF16" r:id="rId5"/>
  </hyperlinks>
  <pageMargins left="0.59055118110236227" right="0.59055118110236227" top="0.78740157480314965" bottom="0.78740157480314965" header="0" footer="0"/>
  <pageSetup paperSize="9" scale="82" fitToHeight="0" orientation="landscape" r:id="rId6"/>
  <headerFooter>
    <oddFooter>&amp;CTrang &amp;P/&amp;N</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82"/>
  <sheetViews>
    <sheetView view="pageBreakPreview" zoomScale="55" zoomScaleNormal="55" zoomScaleSheetLayoutView="55" workbookViewId="0">
      <pane ySplit="6" topLeftCell="A79" activePane="bottomLeft" state="frozen"/>
      <selection activeCell="E1" sqref="E1"/>
      <selection pane="bottomLeft" activeCell="C80" sqref="C80"/>
    </sheetView>
  </sheetViews>
  <sheetFormatPr defaultRowHeight="15.75"/>
  <cols>
    <col min="1" max="1" width="7" style="24" customWidth="1"/>
    <col min="2" max="2" width="13.5703125" style="24" customWidth="1"/>
    <col min="3" max="3" width="17.7109375" style="57" customWidth="1"/>
    <col min="4" max="4" width="10.85546875" style="57" customWidth="1"/>
    <col min="5" max="5" width="19.7109375" style="24" hidden="1" customWidth="1"/>
    <col min="6" max="6" width="14" style="24" customWidth="1"/>
    <col min="7" max="7" width="11.140625" style="24" customWidth="1"/>
    <col min="8" max="8" width="8.28515625" style="26" customWidth="1"/>
    <col min="9" max="9" width="14.5703125" style="24" customWidth="1"/>
    <col min="10" max="12" width="13.28515625" style="24" customWidth="1"/>
    <col min="13" max="13" width="13.28515625" style="24" hidden="1" customWidth="1"/>
    <col min="14" max="14" width="37.85546875" style="27" customWidth="1"/>
    <col min="15" max="15" width="14" style="24" customWidth="1"/>
    <col min="16" max="17" width="15.85546875" style="24" customWidth="1"/>
    <col min="18" max="18" width="8.85546875" style="28" hidden="1" customWidth="1"/>
    <col min="19" max="19" width="10.85546875" style="24" hidden="1" customWidth="1"/>
    <col min="20" max="20" width="8" style="28" hidden="1" customWidth="1"/>
    <col min="21" max="21" width="10.85546875" style="24" hidden="1" customWidth="1"/>
    <col min="22" max="22" width="10.5703125" style="24" customWidth="1"/>
    <col min="23" max="23" width="20.42578125" style="26" customWidth="1"/>
    <col min="24" max="24" width="16.5703125" style="24" hidden="1" customWidth="1"/>
    <col min="25" max="25" width="15.140625" style="24" hidden="1" customWidth="1"/>
    <col min="26" max="26" width="13.42578125" style="24" hidden="1" customWidth="1"/>
    <col min="27" max="27" width="12.28515625" style="24" hidden="1" customWidth="1"/>
    <col min="28" max="28" width="14.85546875" style="24" hidden="1" customWidth="1"/>
    <col min="29" max="29" width="13" style="24" hidden="1" customWidth="1"/>
    <col min="30" max="30" width="12.28515625" style="24" hidden="1" customWidth="1"/>
    <col min="31" max="31" width="10.7109375" style="24" customWidth="1"/>
    <col min="32" max="32" width="12.5703125" style="24" customWidth="1"/>
    <col min="33" max="33" width="17.28515625" style="24" customWidth="1"/>
    <col min="34" max="16384" width="9.140625" style="24"/>
  </cols>
  <sheetData>
    <row r="1" spans="1:38" ht="20.25" customHeight="1">
      <c r="A1" s="23" t="s">
        <v>10</v>
      </c>
      <c r="C1" s="25"/>
      <c r="D1" s="25"/>
    </row>
    <row r="2" spans="1:38" ht="19.5" customHeight="1">
      <c r="A2" s="29" t="s">
        <v>9</v>
      </c>
      <c r="C2" s="25"/>
      <c r="D2" s="25"/>
    </row>
    <row r="3" spans="1:38" ht="21.75" customHeight="1">
      <c r="C3" s="25"/>
      <c r="D3" s="25"/>
    </row>
    <row r="4" spans="1:38" s="23" customFormat="1" ht="51.75" customHeight="1">
      <c r="A4" s="106" t="s">
        <v>704</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row>
    <row r="5" spans="1:38" s="23" customFormat="1" ht="17.25" customHeight="1">
      <c r="A5" s="30"/>
      <c r="C5" s="31"/>
      <c r="D5" s="31"/>
      <c r="H5" s="32"/>
      <c r="N5" s="27"/>
      <c r="R5" s="33"/>
      <c r="T5" s="33"/>
      <c r="W5" s="32"/>
    </row>
    <row r="6" spans="1:38" s="23" customFormat="1" ht="128.25" customHeight="1">
      <c r="A6" s="34" t="s">
        <v>32</v>
      </c>
      <c r="B6" s="34" t="s">
        <v>12</v>
      </c>
      <c r="C6" s="35" t="s">
        <v>11</v>
      </c>
      <c r="D6" s="36"/>
      <c r="E6" s="34" t="s">
        <v>11</v>
      </c>
      <c r="F6" s="34" t="s">
        <v>0</v>
      </c>
      <c r="G6" s="34" t="s">
        <v>1</v>
      </c>
      <c r="H6" s="34" t="s">
        <v>2</v>
      </c>
      <c r="I6" s="34" t="s">
        <v>3</v>
      </c>
      <c r="J6" s="34" t="s">
        <v>4</v>
      </c>
      <c r="K6" s="34" t="s">
        <v>5</v>
      </c>
      <c r="L6" s="34" t="s">
        <v>7</v>
      </c>
      <c r="M6" s="34" t="s">
        <v>30</v>
      </c>
      <c r="N6" s="34" t="s">
        <v>6</v>
      </c>
      <c r="O6" s="34" t="s">
        <v>13</v>
      </c>
      <c r="P6" s="34" t="s">
        <v>14</v>
      </c>
      <c r="Q6" s="34" t="s">
        <v>19</v>
      </c>
      <c r="R6" s="37" t="s">
        <v>17</v>
      </c>
      <c r="S6" s="34" t="s">
        <v>29</v>
      </c>
      <c r="T6" s="37" t="s">
        <v>15</v>
      </c>
      <c r="U6" s="34" t="s">
        <v>16</v>
      </c>
      <c r="V6" s="34" t="s">
        <v>31</v>
      </c>
      <c r="W6" s="34" t="s">
        <v>18</v>
      </c>
      <c r="X6" s="34" t="s">
        <v>20</v>
      </c>
      <c r="Y6" s="34" t="s">
        <v>24</v>
      </c>
      <c r="Z6" s="34" t="s">
        <v>25</v>
      </c>
      <c r="AA6" s="34" t="s">
        <v>26</v>
      </c>
      <c r="AB6" s="34" t="s">
        <v>27</v>
      </c>
      <c r="AC6" s="34" t="s">
        <v>28</v>
      </c>
      <c r="AD6" s="34" t="s">
        <v>21</v>
      </c>
      <c r="AE6" s="34" t="s">
        <v>22</v>
      </c>
      <c r="AF6" s="34" t="s">
        <v>23</v>
      </c>
      <c r="AG6" s="34" t="s">
        <v>8</v>
      </c>
      <c r="AH6" s="38"/>
      <c r="AI6" s="34"/>
      <c r="AJ6" s="39"/>
      <c r="AK6" s="39"/>
      <c r="AL6" s="39"/>
    </row>
    <row r="7" spans="1:38" s="23" customFormat="1" ht="76.5" customHeight="1">
      <c r="A7" s="34">
        <v>1</v>
      </c>
      <c r="B7" s="40">
        <v>17058111</v>
      </c>
      <c r="C7" s="41" t="s">
        <v>268</v>
      </c>
      <c r="D7" s="42" t="s">
        <v>271</v>
      </c>
      <c r="E7" s="40" t="s">
        <v>584</v>
      </c>
      <c r="F7" s="43" t="s">
        <v>269</v>
      </c>
      <c r="G7" s="40" t="s">
        <v>498</v>
      </c>
      <c r="H7" s="40" t="s">
        <v>55</v>
      </c>
      <c r="I7" s="40" t="s">
        <v>170</v>
      </c>
      <c r="J7" s="40" t="s">
        <v>151</v>
      </c>
      <c r="K7" s="40">
        <v>60340410</v>
      </c>
      <c r="L7" s="40" t="s">
        <v>42</v>
      </c>
      <c r="M7" s="40"/>
      <c r="N7" s="40" t="s">
        <v>585</v>
      </c>
      <c r="O7" s="40" t="s">
        <v>578</v>
      </c>
      <c r="P7" s="40" t="s">
        <v>154</v>
      </c>
      <c r="Q7" s="40" t="s">
        <v>586</v>
      </c>
      <c r="R7" s="40"/>
      <c r="S7" s="44"/>
      <c r="T7" s="45"/>
      <c r="U7" s="46"/>
      <c r="V7" s="40" t="s">
        <v>36</v>
      </c>
      <c r="W7" s="40" t="s">
        <v>156</v>
      </c>
      <c r="X7" s="44"/>
      <c r="Y7" s="40"/>
      <c r="Z7" s="40"/>
      <c r="AA7" s="40"/>
      <c r="AB7" s="40"/>
      <c r="AC7" s="40"/>
      <c r="AD7" s="40"/>
      <c r="AE7" s="43" t="s">
        <v>270</v>
      </c>
      <c r="AF7" s="47"/>
      <c r="AG7" s="44"/>
      <c r="AH7" s="58"/>
      <c r="AI7" s="59"/>
      <c r="AJ7" s="39"/>
      <c r="AK7" s="39"/>
      <c r="AL7" s="39"/>
    </row>
    <row r="8" spans="1:38" s="23" customFormat="1" ht="81" customHeight="1">
      <c r="A8" s="40">
        <v>2</v>
      </c>
      <c r="B8" s="40">
        <v>17058046</v>
      </c>
      <c r="C8" s="41" t="s">
        <v>272</v>
      </c>
      <c r="D8" s="42" t="s">
        <v>273</v>
      </c>
      <c r="E8" s="40" t="s">
        <v>587</v>
      </c>
      <c r="F8" s="43" t="s">
        <v>274</v>
      </c>
      <c r="G8" s="40" t="s">
        <v>588</v>
      </c>
      <c r="H8" s="40" t="s">
        <v>149</v>
      </c>
      <c r="I8" s="40" t="s">
        <v>150</v>
      </c>
      <c r="J8" s="40" t="s">
        <v>151</v>
      </c>
      <c r="K8" s="40">
        <v>60340102</v>
      </c>
      <c r="L8" s="40" t="s">
        <v>69</v>
      </c>
      <c r="M8" s="40"/>
      <c r="N8" s="40" t="s">
        <v>589</v>
      </c>
      <c r="O8" s="40" t="s">
        <v>590</v>
      </c>
      <c r="P8" s="40" t="s">
        <v>154</v>
      </c>
      <c r="Q8" s="40" t="s">
        <v>591</v>
      </c>
      <c r="R8" s="40"/>
      <c r="S8" s="44"/>
      <c r="T8" s="45"/>
      <c r="U8" s="46"/>
      <c r="V8" s="40" t="s">
        <v>36</v>
      </c>
      <c r="W8" s="40" t="s">
        <v>156</v>
      </c>
      <c r="X8" s="44"/>
      <c r="Y8" s="40"/>
      <c r="Z8" s="40"/>
      <c r="AA8" s="40"/>
      <c r="AB8" s="40"/>
      <c r="AC8" s="40"/>
      <c r="AD8" s="40"/>
      <c r="AE8" s="43" t="s">
        <v>275</v>
      </c>
      <c r="AF8" s="47" t="s">
        <v>276</v>
      </c>
      <c r="AG8" s="44"/>
      <c r="AH8" s="48"/>
      <c r="AI8" s="49"/>
      <c r="AJ8" s="24"/>
      <c r="AK8" s="24"/>
      <c r="AL8" s="39"/>
    </row>
    <row r="9" spans="1:38" s="23" customFormat="1" ht="81" customHeight="1">
      <c r="A9" s="34">
        <v>3</v>
      </c>
      <c r="B9" s="40">
        <v>17058164</v>
      </c>
      <c r="C9" s="41" t="s">
        <v>403</v>
      </c>
      <c r="D9" s="42" t="s">
        <v>273</v>
      </c>
      <c r="E9" s="40" t="s">
        <v>674</v>
      </c>
      <c r="F9" s="43" t="s">
        <v>404</v>
      </c>
      <c r="G9" s="40" t="s">
        <v>567</v>
      </c>
      <c r="H9" s="40" t="s">
        <v>55</v>
      </c>
      <c r="I9" s="40" t="s">
        <v>206</v>
      </c>
      <c r="J9" s="40" t="s">
        <v>151</v>
      </c>
      <c r="K9" s="40">
        <v>60340201</v>
      </c>
      <c r="L9" s="40"/>
      <c r="M9" s="40"/>
      <c r="N9" s="40" t="s">
        <v>675</v>
      </c>
      <c r="O9" s="40" t="s">
        <v>676</v>
      </c>
      <c r="P9" s="40" t="s">
        <v>154</v>
      </c>
      <c r="Q9" s="40" t="s">
        <v>677</v>
      </c>
      <c r="R9" s="40"/>
      <c r="S9" s="44"/>
      <c r="T9" s="45"/>
      <c r="U9" s="46"/>
      <c r="V9" s="40" t="s">
        <v>36</v>
      </c>
      <c r="W9" s="40" t="s">
        <v>156</v>
      </c>
      <c r="X9" s="44"/>
      <c r="Y9" s="40"/>
      <c r="Z9" s="40"/>
      <c r="AA9" s="40"/>
      <c r="AB9" s="40"/>
      <c r="AC9" s="40"/>
      <c r="AD9" s="40"/>
      <c r="AE9" s="43" t="s">
        <v>405</v>
      </c>
      <c r="AF9" s="47" t="s">
        <v>406</v>
      </c>
      <c r="AG9" s="40"/>
      <c r="AH9" s="51"/>
      <c r="AI9" s="52"/>
      <c r="AJ9" s="24"/>
      <c r="AK9" s="24"/>
      <c r="AL9" s="24"/>
    </row>
    <row r="10" spans="1:38" ht="81" customHeight="1">
      <c r="A10" s="40">
        <v>4</v>
      </c>
      <c r="B10" s="40">
        <v>17058050</v>
      </c>
      <c r="C10" s="41" t="s">
        <v>93</v>
      </c>
      <c r="D10" s="42" t="s">
        <v>94</v>
      </c>
      <c r="E10" s="40" t="s">
        <v>493</v>
      </c>
      <c r="F10" s="43" t="s">
        <v>95</v>
      </c>
      <c r="G10" s="40" t="s">
        <v>205</v>
      </c>
      <c r="H10" s="40" t="s">
        <v>149</v>
      </c>
      <c r="I10" s="40" t="s">
        <v>150</v>
      </c>
      <c r="J10" s="40" t="s">
        <v>151</v>
      </c>
      <c r="K10" s="40">
        <v>60340102</v>
      </c>
      <c r="L10" s="40" t="s">
        <v>69</v>
      </c>
      <c r="M10" s="40"/>
      <c r="N10" s="40" t="s">
        <v>494</v>
      </c>
      <c r="O10" s="40" t="s">
        <v>495</v>
      </c>
      <c r="P10" s="40" t="s">
        <v>154</v>
      </c>
      <c r="Q10" s="40" t="s">
        <v>496</v>
      </c>
      <c r="R10" s="40"/>
      <c r="S10" s="44"/>
      <c r="T10" s="45"/>
      <c r="U10" s="46"/>
      <c r="V10" s="40" t="s">
        <v>96</v>
      </c>
      <c r="W10" s="40" t="s">
        <v>156</v>
      </c>
      <c r="X10" s="44"/>
      <c r="Y10" s="40"/>
      <c r="Z10" s="40"/>
      <c r="AA10" s="40"/>
      <c r="AB10" s="40"/>
      <c r="AC10" s="40"/>
      <c r="AD10" s="40"/>
      <c r="AE10" s="43" t="s">
        <v>97</v>
      </c>
      <c r="AF10" s="47" t="s">
        <v>98</v>
      </c>
      <c r="AG10" s="44"/>
      <c r="AH10" s="51"/>
      <c r="AI10" s="52"/>
    </row>
    <row r="11" spans="1:38" ht="81" customHeight="1">
      <c r="A11" s="34">
        <v>5</v>
      </c>
      <c r="B11" s="40" t="e">
        <v>#N/A</v>
      </c>
      <c r="C11" s="41" t="s">
        <v>39</v>
      </c>
      <c r="D11" s="42" t="s">
        <v>407</v>
      </c>
      <c r="E11" s="40" t="s">
        <v>678</v>
      </c>
      <c r="F11" s="43" t="s">
        <v>408</v>
      </c>
      <c r="G11" s="40" t="s">
        <v>205</v>
      </c>
      <c r="H11" s="40" t="s">
        <v>55</v>
      </c>
      <c r="I11" s="40" t="s">
        <v>425</v>
      </c>
      <c r="J11" s="40" t="s">
        <v>217</v>
      </c>
      <c r="K11" s="40">
        <v>60310106</v>
      </c>
      <c r="L11" s="40" t="s">
        <v>457</v>
      </c>
      <c r="M11" s="40"/>
      <c r="N11" s="40" t="s">
        <v>679</v>
      </c>
      <c r="O11" s="40" t="s">
        <v>680</v>
      </c>
      <c r="P11" s="40" t="s">
        <v>154</v>
      </c>
      <c r="Q11" s="40" t="s">
        <v>681</v>
      </c>
      <c r="R11" s="40"/>
      <c r="S11" s="44"/>
      <c r="T11" s="45"/>
      <c r="U11" s="46"/>
      <c r="V11" s="40" t="s">
        <v>36</v>
      </c>
      <c r="W11" s="40" t="s">
        <v>222</v>
      </c>
      <c r="X11" s="44"/>
      <c r="Y11" s="40"/>
      <c r="Z11" s="40"/>
      <c r="AA11" s="40"/>
      <c r="AB11" s="40"/>
      <c r="AC11" s="40"/>
      <c r="AD11" s="40"/>
      <c r="AE11" s="43" t="s">
        <v>409</v>
      </c>
      <c r="AF11" s="47" t="s">
        <v>410</v>
      </c>
      <c r="AG11" s="40">
        <v>17700</v>
      </c>
      <c r="AH11" s="51"/>
      <c r="AI11" s="52"/>
    </row>
    <row r="12" spans="1:38" ht="81" customHeight="1">
      <c r="A12" s="40">
        <v>6</v>
      </c>
      <c r="B12" s="40">
        <v>17058165</v>
      </c>
      <c r="C12" s="41" t="s">
        <v>127</v>
      </c>
      <c r="D12" s="42" t="s">
        <v>128</v>
      </c>
      <c r="E12" s="40" t="s">
        <v>518</v>
      </c>
      <c r="F12" s="43" t="s">
        <v>129</v>
      </c>
      <c r="G12" s="40" t="s">
        <v>216</v>
      </c>
      <c r="H12" s="40" t="s">
        <v>55</v>
      </c>
      <c r="I12" s="40" t="s">
        <v>206</v>
      </c>
      <c r="J12" s="40" t="s">
        <v>151</v>
      </c>
      <c r="K12" s="40">
        <v>60340201</v>
      </c>
      <c r="L12" s="40" t="s">
        <v>75</v>
      </c>
      <c r="M12" s="40"/>
      <c r="N12" s="40" t="s">
        <v>519</v>
      </c>
      <c r="O12" s="40" t="s">
        <v>520</v>
      </c>
      <c r="P12" s="40" t="s">
        <v>521</v>
      </c>
      <c r="Q12" s="40" t="s">
        <v>522</v>
      </c>
      <c r="R12" s="40"/>
      <c r="S12" s="40"/>
      <c r="T12" s="45"/>
      <c r="U12" s="46"/>
      <c r="V12" s="40" t="s">
        <v>36</v>
      </c>
      <c r="W12" s="40" t="s">
        <v>156</v>
      </c>
      <c r="X12" s="44"/>
      <c r="Y12" s="40"/>
      <c r="Z12" s="40"/>
      <c r="AA12" s="40"/>
      <c r="AB12" s="40"/>
      <c r="AC12" s="40"/>
      <c r="AD12" s="40"/>
      <c r="AE12" s="43" t="s">
        <v>130</v>
      </c>
      <c r="AF12" s="47" t="s">
        <v>131</v>
      </c>
      <c r="AG12" s="44"/>
      <c r="AH12" s="51"/>
      <c r="AI12" s="52"/>
    </row>
    <row r="13" spans="1:38" ht="81" customHeight="1">
      <c r="A13" s="34">
        <v>7</v>
      </c>
      <c r="B13" s="40">
        <v>17058111</v>
      </c>
      <c r="C13" s="41" t="s">
        <v>268</v>
      </c>
      <c r="D13" s="42" t="s">
        <v>375</v>
      </c>
      <c r="E13" s="40" t="s">
        <v>584</v>
      </c>
      <c r="F13" s="43" t="s">
        <v>269</v>
      </c>
      <c r="G13" s="40" t="s">
        <v>498</v>
      </c>
      <c r="H13" s="40" t="s">
        <v>55</v>
      </c>
      <c r="I13" s="40" t="s">
        <v>170</v>
      </c>
      <c r="J13" s="40" t="s">
        <v>151</v>
      </c>
      <c r="K13" s="40">
        <v>60340410</v>
      </c>
      <c r="L13" s="40"/>
      <c r="M13" s="40"/>
      <c r="N13" s="40" t="s">
        <v>585</v>
      </c>
      <c r="O13" s="40" t="s">
        <v>578</v>
      </c>
      <c r="P13" s="40" t="s">
        <v>154</v>
      </c>
      <c r="Q13" s="40" t="s">
        <v>586</v>
      </c>
      <c r="R13" s="40"/>
      <c r="S13" s="44"/>
      <c r="T13" s="45"/>
      <c r="U13" s="46"/>
      <c r="V13" s="40" t="s">
        <v>36</v>
      </c>
      <c r="W13" s="40" t="s">
        <v>156</v>
      </c>
      <c r="X13" s="44"/>
      <c r="Y13" s="40"/>
      <c r="Z13" s="40"/>
      <c r="AA13" s="40"/>
      <c r="AB13" s="40"/>
      <c r="AC13" s="40"/>
      <c r="AD13" s="40"/>
      <c r="AE13" s="43" t="s">
        <v>270</v>
      </c>
      <c r="AF13" s="47" t="s">
        <v>376</v>
      </c>
      <c r="AG13" s="40"/>
      <c r="AH13" s="51"/>
      <c r="AI13" s="52"/>
    </row>
    <row r="14" spans="1:38" ht="81" customHeight="1">
      <c r="A14" s="40">
        <v>8</v>
      </c>
      <c r="B14" s="40">
        <v>17058052</v>
      </c>
      <c r="C14" s="41" t="s">
        <v>88</v>
      </c>
      <c r="D14" s="42" t="s">
        <v>89</v>
      </c>
      <c r="E14" s="40" t="s">
        <v>490</v>
      </c>
      <c r="F14" s="43" t="s">
        <v>90</v>
      </c>
      <c r="G14" s="40" t="s">
        <v>447</v>
      </c>
      <c r="H14" s="40" t="s">
        <v>55</v>
      </c>
      <c r="I14" s="40" t="s">
        <v>150</v>
      </c>
      <c r="J14" s="40" t="s">
        <v>151</v>
      </c>
      <c r="K14" s="40">
        <v>60340102</v>
      </c>
      <c r="L14" s="40" t="s">
        <v>69</v>
      </c>
      <c r="M14" s="40"/>
      <c r="N14" s="40" t="s">
        <v>491</v>
      </c>
      <c r="O14" s="40" t="s">
        <v>474</v>
      </c>
      <c r="P14" s="40" t="s">
        <v>154</v>
      </c>
      <c r="Q14" s="40" t="s">
        <v>492</v>
      </c>
      <c r="R14" s="40"/>
      <c r="S14" s="44"/>
      <c r="T14" s="45"/>
      <c r="U14" s="46"/>
      <c r="V14" s="40" t="s">
        <v>36</v>
      </c>
      <c r="W14" s="40" t="s">
        <v>156</v>
      </c>
      <c r="X14" s="44"/>
      <c r="Y14" s="40"/>
      <c r="Z14" s="40"/>
      <c r="AA14" s="40"/>
      <c r="AB14" s="40"/>
      <c r="AC14" s="40"/>
      <c r="AD14" s="40"/>
      <c r="AE14" s="43" t="s">
        <v>91</v>
      </c>
      <c r="AF14" s="47" t="s">
        <v>92</v>
      </c>
      <c r="AG14" s="44" t="s">
        <v>316</v>
      </c>
      <c r="AH14" s="51"/>
      <c r="AI14" s="52"/>
    </row>
    <row r="15" spans="1:38" ht="81" customHeight="1">
      <c r="A15" s="34">
        <v>9</v>
      </c>
      <c r="B15" s="40">
        <v>17058167</v>
      </c>
      <c r="C15" s="41" t="s">
        <v>303</v>
      </c>
      <c r="D15" s="42" t="s">
        <v>133</v>
      </c>
      <c r="E15" s="40" t="s">
        <v>305</v>
      </c>
      <c r="F15" s="43" t="s">
        <v>304</v>
      </c>
      <c r="G15" s="40" t="s">
        <v>216</v>
      </c>
      <c r="H15" s="40" t="s">
        <v>149</v>
      </c>
      <c r="I15" s="40" t="s">
        <v>206</v>
      </c>
      <c r="J15" s="40" t="s">
        <v>151</v>
      </c>
      <c r="K15" s="40">
        <v>60340201</v>
      </c>
      <c r="L15" s="40" t="s">
        <v>75</v>
      </c>
      <c r="M15" s="40"/>
      <c r="N15" s="40" t="s">
        <v>306</v>
      </c>
      <c r="O15" s="40" t="s">
        <v>307</v>
      </c>
      <c r="P15" s="40" t="s">
        <v>308</v>
      </c>
      <c r="Q15" s="40" t="s">
        <v>309</v>
      </c>
      <c r="R15" s="40"/>
      <c r="S15" s="44"/>
      <c r="T15" s="45"/>
      <c r="U15" s="46"/>
      <c r="V15" s="40" t="s">
        <v>36</v>
      </c>
      <c r="W15" s="40" t="s">
        <v>156</v>
      </c>
      <c r="X15" s="44"/>
      <c r="Y15" s="40"/>
      <c r="Z15" s="40"/>
      <c r="AA15" s="40"/>
      <c r="AB15" s="40"/>
      <c r="AC15" s="40"/>
      <c r="AD15" s="40"/>
      <c r="AE15" s="43" t="s">
        <v>310</v>
      </c>
      <c r="AF15" s="47" t="s">
        <v>311</v>
      </c>
      <c r="AG15" s="44"/>
      <c r="AH15" s="51"/>
      <c r="AI15" s="52"/>
    </row>
    <row r="16" spans="1:38" ht="81" customHeight="1">
      <c r="A16" s="40">
        <v>10</v>
      </c>
      <c r="B16" s="40">
        <v>17058168</v>
      </c>
      <c r="C16" s="41" t="s">
        <v>132</v>
      </c>
      <c r="D16" s="42" t="s">
        <v>133</v>
      </c>
      <c r="E16" s="40" t="s">
        <v>523</v>
      </c>
      <c r="F16" s="43" t="s">
        <v>134</v>
      </c>
      <c r="G16" s="40" t="s">
        <v>205</v>
      </c>
      <c r="H16" s="40" t="s">
        <v>149</v>
      </c>
      <c r="I16" s="40" t="s">
        <v>206</v>
      </c>
      <c r="J16" s="40" t="s">
        <v>151</v>
      </c>
      <c r="K16" s="40">
        <v>60340201</v>
      </c>
      <c r="L16" s="40" t="s">
        <v>75</v>
      </c>
      <c r="M16" s="40"/>
      <c r="N16" s="40" t="s">
        <v>524</v>
      </c>
      <c r="O16" s="40" t="s">
        <v>520</v>
      </c>
      <c r="P16" s="40" t="s">
        <v>521</v>
      </c>
      <c r="Q16" s="40" t="s">
        <v>525</v>
      </c>
      <c r="R16" s="40"/>
      <c r="S16" s="40"/>
      <c r="T16" s="45"/>
      <c r="U16" s="46"/>
      <c r="V16" s="40" t="s">
        <v>36</v>
      </c>
      <c r="W16" s="40" t="s">
        <v>156</v>
      </c>
      <c r="X16" s="44"/>
      <c r="Y16" s="40"/>
      <c r="Z16" s="40"/>
      <c r="AA16" s="40"/>
      <c r="AB16" s="40"/>
      <c r="AC16" s="40"/>
      <c r="AD16" s="40"/>
      <c r="AE16" s="43" t="s">
        <v>135</v>
      </c>
      <c r="AF16" s="47" t="s">
        <v>136</v>
      </c>
      <c r="AG16" s="44"/>
      <c r="AH16" s="51"/>
      <c r="AI16" s="52"/>
    </row>
    <row r="17" spans="1:38" ht="81" customHeight="1">
      <c r="A17" s="34">
        <v>11</v>
      </c>
      <c r="B17" s="40">
        <v>17058170</v>
      </c>
      <c r="C17" s="41" t="s">
        <v>334</v>
      </c>
      <c r="D17" s="42" t="s">
        <v>335</v>
      </c>
      <c r="E17" s="40" t="s">
        <v>611</v>
      </c>
      <c r="F17" s="43" t="s">
        <v>336</v>
      </c>
      <c r="G17" s="40" t="s">
        <v>216</v>
      </c>
      <c r="H17" s="40" t="s">
        <v>55</v>
      </c>
      <c r="I17" s="40" t="s">
        <v>206</v>
      </c>
      <c r="J17" s="40" t="s">
        <v>151</v>
      </c>
      <c r="K17" s="40">
        <v>60340201</v>
      </c>
      <c r="L17" s="40" t="s">
        <v>75</v>
      </c>
      <c r="M17" s="40"/>
      <c r="N17" s="40" t="s">
        <v>612</v>
      </c>
      <c r="O17" s="40" t="s">
        <v>613</v>
      </c>
      <c r="P17" s="40" t="s">
        <v>154</v>
      </c>
      <c r="Q17" s="40" t="s">
        <v>614</v>
      </c>
      <c r="R17" s="40"/>
      <c r="S17" s="44"/>
      <c r="T17" s="45"/>
      <c r="U17" s="46"/>
      <c r="V17" s="40" t="s">
        <v>36</v>
      </c>
      <c r="W17" s="40" t="s">
        <v>156</v>
      </c>
      <c r="X17" s="44"/>
      <c r="Y17" s="40"/>
      <c r="Z17" s="40"/>
      <c r="AA17" s="40"/>
      <c r="AB17" s="40"/>
      <c r="AC17" s="40"/>
      <c r="AD17" s="40"/>
      <c r="AE17" s="43" t="s">
        <v>337</v>
      </c>
      <c r="AF17" s="47" t="s">
        <v>338</v>
      </c>
      <c r="AG17" s="44"/>
      <c r="AH17" s="51"/>
      <c r="AI17" s="52"/>
    </row>
    <row r="18" spans="1:38" ht="81" customHeight="1">
      <c r="A18" s="40">
        <v>12</v>
      </c>
      <c r="B18" s="40">
        <v>17058113</v>
      </c>
      <c r="C18" s="41" t="s">
        <v>342</v>
      </c>
      <c r="D18" s="42" t="s">
        <v>335</v>
      </c>
      <c r="E18" s="40" t="s">
        <v>621</v>
      </c>
      <c r="F18" s="43" t="s">
        <v>343</v>
      </c>
      <c r="G18" s="40" t="s">
        <v>567</v>
      </c>
      <c r="H18" s="40" t="s">
        <v>55</v>
      </c>
      <c r="I18" s="40" t="s">
        <v>170</v>
      </c>
      <c r="J18" s="40" t="s">
        <v>151</v>
      </c>
      <c r="K18" s="40">
        <v>60340410</v>
      </c>
      <c r="L18" s="40"/>
      <c r="M18" s="40"/>
      <c r="N18" s="40" t="s">
        <v>622</v>
      </c>
      <c r="O18" s="40" t="s">
        <v>578</v>
      </c>
      <c r="P18" s="40" t="s">
        <v>154</v>
      </c>
      <c r="Q18" s="40" t="s">
        <v>623</v>
      </c>
      <c r="R18" s="40"/>
      <c r="S18" s="44"/>
      <c r="T18" s="45"/>
      <c r="U18" s="46"/>
      <c r="V18" s="40" t="s">
        <v>36</v>
      </c>
      <c r="W18" s="40" t="s">
        <v>156</v>
      </c>
      <c r="X18" s="44"/>
      <c r="Y18" s="40"/>
      <c r="Z18" s="40"/>
      <c r="AA18" s="40"/>
      <c r="AB18" s="40"/>
      <c r="AC18" s="40"/>
      <c r="AD18" s="40"/>
      <c r="AE18" s="43"/>
      <c r="AF18" s="47"/>
      <c r="AG18" s="40" t="s">
        <v>344</v>
      </c>
      <c r="AH18" s="51"/>
      <c r="AI18" s="52"/>
    </row>
    <row r="19" spans="1:38" ht="81" customHeight="1">
      <c r="A19" s="34">
        <v>13</v>
      </c>
      <c r="B19" s="40">
        <v>17058054</v>
      </c>
      <c r="C19" s="41" t="s">
        <v>240</v>
      </c>
      <c r="D19" s="42" t="s">
        <v>241</v>
      </c>
      <c r="E19" s="40" t="s">
        <v>559</v>
      </c>
      <c r="F19" s="43" t="s">
        <v>242</v>
      </c>
      <c r="G19" s="40" t="s">
        <v>205</v>
      </c>
      <c r="H19" s="40" t="s">
        <v>55</v>
      </c>
      <c r="I19" s="40" t="s">
        <v>150</v>
      </c>
      <c r="J19" s="40" t="s">
        <v>151</v>
      </c>
      <c r="K19" s="40">
        <v>60340102</v>
      </c>
      <c r="L19" s="40" t="s">
        <v>69</v>
      </c>
      <c r="M19" s="40"/>
      <c r="N19" s="40" t="s">
        <v>560</v>
      </c>
      <c r="O19" s="40" t="s">
        <v>561</v>
      </c>
      <c r="P19" s="40" t="s">
        <v>154</v>
      </c>
      <c r="Q19" s="40" t="s">
        <v>562</v>
      </c>
      <c r="R19" s="40"/>
      <c r="S19" s="44"/>
      <c r="T19" s="45"/>
      <c r="U19" s="46"/>
      <c r="V19" s="40" t="s">
        <v>36</v>
      </c>
      <c r="W19" s="40" t="s">
        <v>156</v>
      </c>
      <c r="X19" s="44"/>
      <c r="Y19" s="40"/>
      <c r="Z19" s="40"/>
      <c r="AA19" s="40"/>
      <c r="AB19" s="40"/>
      <c r="AC19" s="40"/>
      <c r="AD19" s="40"/>
      <c r="AE19" s="43" t="s">
        <v>243</v>
      </c>
      <c r="AF19" s="47" t="s">
        <v>244</v>
      </c>
      <c r="AG19" s="44"/>
      <c r="AH19" s="51"/>
      <c r="AI19" s="52"/>
    </row>
    <row r="20" spans="1:38" ht="81" customHeight="1">
      <c r="A20" s="40">
        <v>14</v>
      </c>
      <c r="B20" s="40">
        <v>17058114</v>
      </c>
      <c r="C20" s="41" t="s">
        <v>179</v>
      </c>
      <c r="D20" s="42" t="s">
        <v>180</v>
      </c>
      <c r="E20" s="40" t="s">
        <v>535</v>
      </c>
      <c r="F20" s="43" t="s">
        <v>181</v>
      </c>
      <c r="G20" s="40" t="s">
        <v>536</v>
      </c>
      <c r="H20" s="40" t="s">
        <v>149</v>
      </c>
      <c r="I20" s="40" t="s">
        <v>170</v>
      </c>
      <c r="J20" s="40" t="s">
        <v>151</v>
      </c>
      <c r="K20" s="40">
        <v>60340410</v>
      </c>
      <c r="L20" s="40" t="s">
        <v>42</v>
      </c>
      <c r="M20" s="40"/>
      <c r="N20" s="40" t="s">
        <v>537</v>
      </c>
      <c r="O20" s="40" t="s">
        <v>538</v>
      </c>
      <c r="P20" s="40" t="s">
        <v>154</v>
      </c>
      <c r="Q20" s="40" t="s">
        <v>539</v>
      </c>
      <c r="R20" s="40"/>
      <c r="S20" s="40"/>
      <c r="T20" s="45"/>
      <c r="U20" s="46"/>
      <c r="V20" s="40" t="s">
        <v>36</v>
      </c>
      <c r="W20" s="40" t="s">
        <v>156</v>
      </c>
      <c r="X20" s="44"/>
      <c r="Y20" s="40"/>
      <c r="Z20" s="40"/>
      <c r="AA20" s="40"/>
      <c r="AB20" s="40"/>
      <c r="AC20" s="40"/>
      <c r="AD20" s="40"/>
      <c r="AE20" s="43" t="s">
        <v>182</v>
      </c>
      <c r="AF20" s="47" t="s">
        <v>183</v>
      </c>
      <c r="AG20" s="44"/>
      <c r="AH20" s="51"/>
      <c r="AI20" s="52"/>
      <c r="AL20" s="54"/>
    </row>
    <row r="21" spans="1:38" ht="81" customHeight="1">
      <c r="A21" s="34">
        <v>15</v>
      </c>
      <c r="B21" s="40">
        <v>17058171</v>
      </c>
      <c r="C21" s="41" t="s">
        <v>111</v>
      </c>
      <c r="D21" s="42" t="s">
        <v>112</v>
      </c>
      <c r="E21" s="40" t="s">
        <v>506</v>
      </c>
      <c r="F21" s="43" t="s">
        <v>113</v>
      </c>
      <c r="G21" s="40" t="s">
        <v>148</v>
      </c>
      <c r="H21" s="40" t="s">
        <v>149</v>
      </c>
      <c r="I21" s="40" t="s">
        <v>206</v>
      </c>
      <c r="J21" s="40" t="s">
        <v>151</v>
      </c>
      <c r="K21" s="40">
        <v>60340201</v>
      </c>
      <c r="L21" s="40" t="s">
        <v>75</v>
      </c>
      <c r="M21" s="40"/>
      <c r="N21" s="40" t="s">
        <v>507</v>
      </c>
      <c r="O21" s="40" t="s">
        <v>508</v>
      </c>
      <c r="P21" s="40" t="s">
        <v>154</v>
      </c>
      <c r="Q21" s="40" t="s">
        <v>509</v>
      </c>
      <c r="R21" s="40"/>
      <c r="S21" s="44"/>
      <c r="T21" s="45"/>
      <c r="U21" s="46"/>
      <c r="V21" s="40" t="s">
        <v>36</v>
      </c>
      <c r="W21" s="40" t="s">
        <v>156</v>
      </c>
      <c r="X21" s="44"/>
      <c r="Y21" s="40"/>
      <c r="Z21" s="40"/>
      <c r="AA21" s="40"/>
      <c r="AB21" s="40"/>
      <c r="AC21" s="40"/>
      <c r="AD21" s="40"/>
      <c r="AE21" s="43" t="s">
        <v>114</v>
      </c>
      <c r="AF21" s="47" t="s">
        <v>115</v>
      </c>
      <c r="AG21" s="44"/>
      <c r="AH21" s="51"/>
      <c r="AI21" s="52"/>
    </row>
    <row r="22" spans="1:38" ht="81" customHeight="1">
      <c r="A22" s="40">
        <v>16</v>
      </c>
      <c r="B22" s="40">
        <v>17058000</v>
      </c>
      <c r="C22" s="41" t="s">
        <v>411</v>
      </c>
      <c r="D22" s="42" t="s">
        <v>412</v>
      </c>
      <c r="E22" s="40" t="s">
        <v>682</v>
      </c>
      <c r="F22" s="43" t="s">
        <v>413</v>
      </c>
      <c r="G22" s="40" t="s">
        <v>205</v>
      </c>
      <c r="H22" s="40" t="s">
        <v>149</v>
      </c>
      <c r="I22" s="40" t="s">
        <v>425</v>
      </c>
      <c r="J22" s="40" t="s">
        <v>151</v>
      </c>
      <c r="K22" s="40">
        <v>60310106</v>
      </c>
      <c r="L22" s="40" t="s">
        <v>457</v>
      </c>
      <c r="M22" s="40"/>
      <c r="N22" s="40" t="s">
        <v>683</v>
      </c>
      <c r="O22" s="40" t="s">
        <v>684</v>
      </c>
      <c r="P22" s="40" t="s">
        <v>154</v>
      </c>
      <c r="Q22" s="40" t="s">
        <v>685</v>
      </c>
      <c r="R22" s="40"/>
      <c r="S22" s="44"/>
      <c r="T22" s="45"/>
      <c r="U22" s="46"/>
      <c r="V22" s="40" t="s">
        <v>36</v>
      </c>
      <c r="W22" s="40" t="s">
        <v>156</v>
      </c>
      <c r="X22" s="44"/>
      <c r="Y22" s="40"/>
      <c r="Z22" s="40"/>
      <c r="AA22" s="40"/>
      <c r="AB22" s="40"/>
      <c r="AC22" s="40"/>
      <c r="AD22" s="40"/>
      <c r="AE22" s="43" t="s">
        <v>414</v>
      </c>
      <c r="AF22" s="47" t="s">
        <v>415</v>
      </c>
      <c r="AG22" s="40"/>
      <c r="AH22" s="51"/>
      <c r="AI22" s="52"/>
    </row>
    <row r="23" spans="1:38" ht="81" customHeight="1">
      <c r="A23" s="34">
        <v>17</v>
      </c>
      <c r="B23" s="40">
        <v>17058059</v>
      </c>
      <c r="C23" s="41" t="s">
        <v>367</v>
      </c>
      <c r="D23" s="42" t="s">
        <v>67</v>
      </c>
      <c r="E23" s="40" t="s">
        <v>641</v>
      </c>
      <c r="F23" s="43" t="s">
        <v>368</v>
      </c>
      <c r="G23" s="40" t="s">
        <v>205</v>
      </c>
      <c r="H23" s="40" t="s">
        <v>55</v>
      </c>
      <c r="I23" s="40" t="s">
        <v>150</v>
      </c>
      <c r="J23" s="40" t="s">
        <v>151</v>
      </c>
      <c r="K23" s="40">
        <v>60340102</v>
      </c>
      <c r="L23" s="40" t="s">
        <v>69</v>
      </c>
      <c r="M23" s="40"/>
      <c r="N23" s="40" t="s">
        <v>642</v>
      </c>
      <c r="O23" s="40" t="s">
        <v>643</v>
      </c>
      <c r="P23" s="40" t="s">
        <v>154</v>
      </c>
      <c r="Q23" s="40" t="s">
        <v>644</v>
      </c>
      <c r="R23" s="40"/>
      <c r="S23" s="44"/>
      <c r="T23" s="45"/>
      <c r="U23" s="46"/>
      <c r="V23" s="40" t="s">
        <v>36</v>
      </c>
      <c r="W23" s="40" t="s">
        <v>156</v>
      </c>
      <c r="X23" s="44"/>
      <c r="Y23" s="40"/>
      <c r="Z23" s="40"/>
      <c r="AA23" s="40"/>
      <c r="AB23" s="40"/>
      <c r="AC23" s="40"/>
      <c r="AD23" s="40"/>
      <c r="AE23" s="43" t="s">
        <v>369</v>
      </c>
      <c r="AF23" s="47" t="s">
        <v>370</v>
      </c>
      <c r="AG23" s="40"/>
      <c r="AH23" s="51"/>
      <c r="AI23" s="52"/>
    </row>
    <row r="24" spans="1:38" ht="81" customHeight="1">
      <c r="A24" s="40">
        <v>18</v>
      </c>
      <c r="B24" s="40">
        <v>17058060</v>
      </c>
      <c r="C24" s="41" t="s">
        <v>66</v>
      </c>
      <c r="D24" s="42" t="s">
        <v>67</v>
      </c>
      <c r="E24" s="40" t="s">
        <v>471</v>
      </c>
      <c r="F24" s="43" t="s">
        <v>68</v>
      </c>
      <c r="G24" s="40" t="s">
        <v>472</v>
      </c>
      <c r="H24" s="40" t="s">
        <v>55</v>
      </c>
      <c r="I24" s="40" t="s">
        <v>150</v>
      </c>
      <c r="J24" s="40" t="s">
        <v>151</v>
      </c>
      <c r="K24" s="40">
        <v>60340102</v>
      </c>
      <c r="L24" s="40" t="s">
        <v>69</v>
      </c>
      <c r="M24" s="40"/>
      <c r="N24" s="40" t="s">
        <v>473</v>
      </c>
      <c r="O24" s="40" t="s">
        <v>474</v>
      </c>
      <c r="P24" s="40" t="s">
        <v>154</v>
      </c>
      <c r="Q24" s="40" t="s">
        <v>475</v>
      </c>
      <c r="R24" s="40"/>
      <c r="S24" s="44"/>
      <c r="T24" s="45"/>
      <c r="U24" s="46"/>
      <c r="V24" s="40" t="s">
        <v>36</v>
      </c>
      <c r="W24" s="40" t="s">
        <v>156</v>
      </c>
      <c r="X24" s="44"/>
      <c r="Y24" s="40"/>
      <c r="Z24" s="40"/>
      <c r="AA24" s="40"/>
      <c r="AB24" s="40"/>
      <c r="AC24" s="40"/>
      <c r="AD24" s="40"/>
      <c r="AE24" s="43" t="s">
        <v>70</v>
      </c>
      <c r="AF24" s="47" t="s">
        <v>71</v>
      </c>
      <c r="AG24" s="44"/>
      <c r="AH24" s="51"/>
      <c r="AI24" s="52"/>
    </row>
    <row r="25" spans="1:38" ht="81" customHeight="1">
      <c r="A25" s="34">
        <v>19</v>
      </c>
      <c r="B25" s="40">
        <v>17058123</v>
      </c>
      <c r="C25" s="41" t="s">
        <v>45</v>
      </c>
      <c r="D25" s="42" t="s">
        <v>46</v>
      </c>
      <c r="E25" s="40" t="s">
        <v>467</v>
      </c>
      <c r="F25" s="43" t="s">
        <v>47</v>
      </c>
      <c r="G25" s="40" t="s">
        <v>468</v>
      </c>
      <c r="H25" s="40" t="s">
        <v>55</v>
      </c>
      <c r="I25" s="40" t="s">
        <v>170</v>
      </c>
      <c r="J25" s="40" t="s">
        <v>151</v>
      </c>
      <c r="K25" s="40">
        <v>60340410</v>
      </c>
      <c r="L25" s="40" t="s">
        <v>42</v>
      </c>
      <c r="M25" s="40"/>
      <c r="N25" s="40" t="s">
        <v>469</v>
      </c>
      <c r="O25" s="40" t="s">
        <v>60</v>
      </c>
      <c r="P25" s="40" t="s">
        <v>154</v>
      </c>
      <c r="Q25" s="40" t="s">
        <v>470</v>
      </c>
      <c r="R25" s="40"/>
      <c r="S25" s="44"/>
      <c r="T25" s="45"/>
      <c r="U25" s="46"/>
      <c r="V25" s="40" t="s">
        <v>36</v>
      </c>
      <c r="W25" s="40" t="s">
        <v>156</v>
      </c>
      <c r="X25" s="44"/>
      <c r="Y25" s="40"/>
      <c r="Z25" s="40"/>
      <c r="AA25" s="40"/>
      <c r="AB25" s="40"/>
      <c r="AC25" s="40"/>
      <c r="AD25" s="40"/>
      <c r="AE25" s="43" t="s">
        <v>48</v>
      </c>
      <c r="AF25" s="47" t="s">
        <v>49</v>
      </c>
      <c r="AG25" s="44"/>
      <c r="AH25" s="51"/>
      <c r="AI25" s="52"/>
    </row>
    <row r="26" spans="1:38" ht="81" customHeight="1">
      <c r="A26" s="40">
        <v>20</v>
      </c>
      <c r="B26" s="40">
        <v>17058062</v>
      </c>
      <c r="C26" s="41" t="s">
        <v>391</v>
      </c>
      <c r="D26" s="42" t="s">
        <v>392</v>
      </c>
      <c r="E26" s="40" t="s">
        <v>661</v>
      </c>
      <c r="F26" s="43" t="s">
        <v>393</v>
      </c>
      <c r="G26" s="40" t="s">
        <v>205</v>
      </c>
      <c r="H26" s="40" t="s">
        <v>149</v>
      </c>
      <c r="I26" s="40" t="s">
        <v>150</v>
      </c>
      <c r="J26" s="40" t="s">
        <v>151</v>
      </c>
      <c r="K26" s="40">
        <v>60340102</v>
      </c>
      <c r="L26" s="40" t="s">
        <v>69</v>
      </c>
      <c r="M26" s="40"/>
      <c r="N26" s="40" t="s">
        <v>662</v>
      </c>
      <c r="O26" s="40" t="s">
        <v>663</v>
      </c>
      <c r="P26" s="40" t="s">
        <v>154</v>
      </c>
      <c r="Q26" s="40" t="s">
        <v>664</v>
      </c>
      <c r="R26" s="40"/>
      <c r="S26" s="44"/>
      <c r="T26" s="45"/>
      <c r="U26" s="46"/>
      <c r="V26" s="40" t="s">
        <v>36</v>
      </c>
      <c r="W26" s="40" t="s">
        <v>156</v>
      </c>
      <c r="X26" s="44"/>
      <c r="Y26" s="40"/>
      <c r="Z26" s="40"/>
      <c r="AA26" s="40"/>
      <c r="AB26" s="40"/>
      <c r="AC26" s="40"/>
      <c r="AD26" s="40"/>
      <c r="AE26" s="43" t="s">
        <v>394</v>
      </c>
      <c r="AF26" s="47" t="s">
        <v>395</v>
      </c>
      <c r="AG26" s="40"/>
      <c r="AH26" s="51"/>
      <c r="AI26" s="52"/>
    </row>
    <row r="27" spans="1:38" ht="89.25" customHeight="1">
      <c r="A27" s="34">
        <v>21</v>
      </c>
      <c r="B27" s="40">
        <v>17058177</v>
      </c>
      <c r="C27" s="41" t="s">
        <v>72</v>
      </c>
      <c r="D27" s="42" t="s">
        <v>73</v>
      </c>
      <c r="E27" s="40" t="s">
        <v>476</v>
      </c>
      <c r="F27" s="43" t="s">
        <v>74</v>
      </c>
      <c r="G27" s="40" t="s">
        <v>477</v>
      </c>
      <c r="H27" s="40" t="s">
        <v>149</v>
      </c>
      <c r="I27" s="40" t="s">
        <v>206</v>
      </c>
      <c r="J27" s="40" t="s">
        <v>151</v>
      </c>
      <c r="K27" s="40">
        <v>60340201</v>
      </c>
      <c r="L27" s="40" t="s">
        <v>75</v>
      </c>
      <c r="M27" s="40"/>
      <c r="N27" s="40" t="s">
        <v>478</v>
      </c>
      <c r="O27" s="40" t="s">
        <v>479</v>
      </c>
      <c r="P27" s="40" t="s">
        <v>480</v>
      </c>
      <c r="Q27" s="40" t="s">
        <v>481</v>
      </c>
      <c r="R27" s="40"/>
      <c r="S27" s="44"/>
      <c r="T27" s="45"/>
      <c r="U27" s="46"/>
      <c r="V27" s="40" t="s">
        <v>36</v>
      </c>
      <c r="W27" s="40" t="s">
        <v>156</v>
      </c>
      <c r="X27" s="44"/>
      <c r="Y27" s="40"/>
      <c r="Z27" s="40"/>
      <c r="AA27" s="40"/>
      <c r="AB27" s="40"/>
      <c r="AC27" s="40"/>
      <c r="AD27" s="40"/>
      <c r="AE27" s="43" t="s">
        <v>76</v>
      </c>
      <c r="AF27" s="47" t="s">
        <v>77</v>
      </c>
      <c r="AG27" s="44"/>
      <c r="AH27" s="51"/>
      <c r="AI27" s="52"/>
    </row>
    <row r="28" spans="1:38" ht="103.5" customHeight="1">
      <c r="A28" s="40">
        <v>22</v>
      </c>
      <c r="B28" s="40">
        <v>17058001</v>
      </c>
      <c r="C28" s="41" t="s">
        <v>179</v>
      </c>
      <c r="D28" s="42" t="s">
        <v>436</v>
      </c>
      <c r="E28" s="40" t="s">
        <v>694</v>
      </c>
      <c r="F28" s="43" t="s">
        <v>437</v>
      </c>
      <c r="G28" s="40" t="s">
        <v>205</v>
      </c>
      <c r="H28" s="40" t="s">
        <v>149</v>
      </c>
      <c r="I28" s="40" t="s">
        <v>425</v>
      </c>
      <c r="J28" s="40" t="s">
        <v>151</v>
      </c>
      <c r="K28" s="40">
        <v>60310106</v>
      </c>
      <c r="L28" s="40" t="s">
        <v>457</v>
      </c>
      <c r="M28" s="40"/>
      <c r="N28" s="40" t="s">
        <v>695</v>
      </c>
      <c r="O28" s="40" t="s">
        <v>680</v>
      </c>
      <c r="P28" s="40" t="s">
        <v>154</v>
      </c>
      <c r="Q28" s="40" t="s">
        <v>696</v>
      </c>
      <c r="R28" s="40"/>
      <c r="S28" s="44"/>
      <c r="T28" s="45"/>
      <c r="U28" s="46"/>
      <c r="V28" s="40" t="s">
        <v>119</v>
      </c>
      <c r="W28" s="40" t="s">
        <v>156</v>
      </c>
      <c r="X28" s="44"/>
      <c r="Y28" s="40"/>
      <c r="Z28" s="40"/>
      <c r="AA28" s="40"/>
      <c r="AB28" s="40"/>
      <c r="AC28" s="40"/>
      <c r="AD28" s="40"/>
      <c r="AE28" s="43" t="s">
        <v>438</v>
      </c>
      <c r="AF28" s="47" t="s">
        <v>439</v>
      </c>
      <c r="AG28" s="40"/>
      <c r="AH28" s="51"/>
      <c r="AI28" s="52"/>
    </row>
    <row r="29" spans="1:38" ht="93" customHeight="1">
      <c r="A29" s="34">
        <v>23</v>
      </c>
      <c r="B29" s="40">
        <v>15055035</v>
      </c>
      <c r="C29" s="41" t="s">
        <v>142</v>
      </c>
      <c r="D29" s="42" t="s">
        <v>143</v>
      </c>
      <c r="E29" s="40" t="s">
        <v>215</v>
      </c>
      <c r="F29" s="43" t="s">
        <v>214</v>
      </c>
      <c r="G29" s="40" t="s">
        <v>216</v>
      </c>
      <c r="H29" s="40" t="s">
        <v>55</v>
      </c>
      <c r="I29" s="40" t="s">
        <v>150</v>
      </c>
      <c r="J29" s="40" t="s">
        <v>217</v>
      </c>
      <c r="K29" s="40">
        <v>60340102</v>
      </c>
      <c r="L29" s="40" t="s">
        <v>69</v>
      </c>
      <c r="M29" s="40"/>
      <c r="N29" s="40" t="s">
        <v>218</v>
      </c>
      <c r="O29" s="40" t="s">
        <v>219</v>
      </c>
      <c r="P29" s="40" t="s">
        <v>220</v>
      </c>
      <c r="Q29" s="40" t="s">
        <v>221</v>
      </c>
      <c r="R29" s="40" t="e">
        <v>#N/A</v>
      </c>
      <c r="S29" s="44"/>
      <c r="T29" s="45" t="e">
        <v>#N/A</v>
      </c>
      <c r="U29" s="46" t="e">
        <v>#N/A</v>
      </c>
      <c r="V29" s="40" t="s">
        <v>36</v>
      </c>
      <c r="W29" s="40" t="s">
        <v>222</v>
      </c>
      <c r="X29" s="44"/>
      <c r="Y29" s="40"/>
      <c r="Z29" s="40"/>
      <c r="AA29" s="40"/>
      <c r="AB29" s="40"/>
      <c r="AC29" s="40"/>
      <c r="AD29" s="40"/>
      <c r="AE29" s="43" t="s">
        <v>223</v>
      </c>
      <c r="AF29" s="47" t="s">
        <v>224</v>
      </c>
      <c r="AG29" s="44">
        <v>23250</v>
      </c>
      <c r="AH29" s="51"/>
      <c r="AI29" s="52"/>
    </row>
    <row r="30" spans="1:38" ht="78" customHeight="1">
      <c r="A30" s="40">
        <v>24</v>
      </c>
      <c r="B30" s="40">
        <v>17058064</v>
      </c>
      <c r="C30" s="41" t="s">
        <v>188</v>
      </c>
      <c r="D30" s="42" t="s">
        <v>143</v>
      </c>
      <c r="E30" s="40" t="s">
        <v>544</v>
      </c>
      <c r="F30" s="43" t="s">
        <v>189</v>
      </c>
      <c r="G30" s="40" t="s">
        <v>472</v>
      </c>
      <c r="H30" s="40" t="s">
        <v>55</v>
      </c>
      <c r="I30" s="40" t="s">
        <v>150</v>
      </c>
      <c r="J30" s="40" t="s">
        <v>151</v>
      </c>
      <c r="K30" s="40">
        <v>60340102</v>
      </c>
      <c r="L30" s="40" t="s">
        <v>69</v>
      </c>
      <c r="M30" s="40"/>
      <c r="N30" s="40" t="s">
        <v>545</v>
      </c>
      <c r="O30" s="40" t="s">
        <v>153</v>
      </c>
      <c r="P30" s="40" t="s">
        <v>154</v>
      </c>
      <c r="Q30" s="40" t="s">
        <v>546</v>
      </c>
      <c r="R30" s="40"/>
      <c r="S30" s="44"/>
      <c r="T30" s="45"/>
      <c r="U30" s="46"/>
      <c r="V30" s="40" t="s">
        <v>36</v>
      </c>
      <c r="W30" s="40" t="s">
        <v>156</v>
      </c>
      <c r="X30" s="44"/>
      <c r="Y30" s="40"/>
      <c r="Z30" s="40"/>
      <c r="AA30" s="40"/>
      <c r="AB30" s="40"/>
      <c r="AC30" s="40"/>
      <c r="AD30" s="40"/>
      <c r="AE30" s="43" t="s">
        <v>190</v>
      </c>
      <c r="AF30" s="47" t="s">
        <v>191</v>
      </c>
      <c r="AG30" s="44"/>
      <c r="AH30" s="51"/>
      <c r="AI30" s="52"/>
    </row>
    <row r="31" spans="1:38" ht="64.5" customHeight="1">
      <c r="A31" s="34">
        <v>25</v>
      </c>
      <c r="B31" s="40">
        <v>16055106</v>
      </c>
      <c r="C31" s="41" t="s">
        <v>50</v>
      </c>
      <c r="D31" s="42" t="s">
        <v>51</v>
      </c>
      <c r="E31" s="40" t="s">
        <v>52</v>
      </c>
      <c r="F31" s="43" t="s">
        <v>53</v>
      </c>
      <c r="G31" s="40" t="s">
        <v>54</v>
      </c>
      <c r="H31" s="40" t="s">
        <v>55</v>
      </c>
      <c r="I31" s="40" t="s">
        <v>56</v>
      </c>
      <c r="J31" s="40" t="s">
        <v>57</v>
      </c>
      <c r="K31" s="40" t="s">
        <v>58</v>
      </c>
      <c r="L31" s="40" t="s">
        <v>42</v>
      </c>
      <c r="M31" s="40"/>
      <c r="N31" s="40" t="s">
        <v>59</v>
      </c>
      <c r="O31" s="40" t="s">
        <v>60</v>
      </c>
      <c r="P31" s="40" t="s">
        <v>61</v>
      </c>
      <c r="Q31" s="40" t="s">
        <v>62</v>
      </c>
      <c r="R31" s="40" t="e">
        <v>#N/A</v>
      </c>
      <c r="S31" s="44"/>
      <c r="T31" s="45" t="e">
        <v>#N/A</v>
      </c>
      <c r="U31" s="46" t="e">
        <v>#N/A</v>
      </c>
      <c r="V31" s="40" t="s">
        <v>36</v>
      </c>
      <c r="W31" s="40" t="s">
        <v>63</v>
      </c>
      <c r="X31" s="44"/>
      <c r="Y31" s="40"/>
      <c r="Z31" s="40"/>
      <c r="AA31" s="40"/>
      <c r="AB31" s="40"/>
      <c r="AC31" s="40"/>
      <c r="AD31" s="40"/>
      <c r="AE31" s="43" t="s">
        <v>64</v>
      </c>
      <c r="AF31" s="47" t="s">
        <v>65</v>
      </c>
      <c r="AG31" s="44">
        <v>12150</v>
      </c>
      <c r="AH31" s="51"/>
      <c r="AI31" s="52"/>
    </row>
    <row r="32" spans="1:38" ht="82.5" customHeight="1">
      <c r="A32" s="40">
        <v>26</v>
      </c>
      <c r="B32" s="40">
        <v>17058179</v>
      </c>
      <c r="C32" s="41" t="s">
        <v>179</v>
      </c>
      <c r="D32" s="42" t="s">
        <v>197</v>
      </c>
      <c r="E32" s="40" t="s">
        <v>552</v>
      </c>
      <c r="F32" s="43" t="s">
        <v>198</v>
      </c>
      <c r="G32" s="40" t="s">
        <v>205</v>
      </c>
      <c r="H32" s="40" t="s">
        <v>149</v>
      </c>
      <c r="I32" s="40" t="s">
        <v>206</v>
      </c>
      <c r="J32" s="40" t="s">
        <v>151</v>
      </c>
      <c r="K32" s="40">
        <v>60340201</v>
      </c>
      <c r="L32" s="40" t="s">
        <v>75</v>
      </c>
      <c r="M32" s="40"/>
      <c r="N32" s="40" t="s">
        <v>553</v>
      </c>
      <c r="O32" s="40" t="s">
        <v>549</v>
      </c>
      <c r="P32" s="40" t="s">
        <v>550</v>
      </c>
      <c r="Q32" s="40" t="s">
        <v>554</v>
      </c>
      <c r="R32" s="40"/>
      <c r="S32" s="44"/>
      <c r="T32" s="45"/>
      <c r="U32" s="46"/>
      <c r="V32" s="40" t="s">
        <v>119</v>
      </c>
      <c r="W32" s="40" t="s">
        <v>156</v>
      </c>
      <c r="X32" s="44"/>
      <c r="Y32" s="40"/>
      <c r="Z32" s="40"/>
      <c r="AA32" s="40"/>
      <c r="AB32" s="40"/>
      <c r="AC32" s="40"/>
      <c r="AD32" s="40"/>
      <c r="AE32" s="43" t="s">
        <v>199</v>
      </c>
      <c r="AF32" s="47" t="s">
        <v>200</v>
      </c>
      <c r="AG32" s="44"/>
      <c r="AH32" s="51"/>
      <c r="AI32" s="52"/>
    </row>
    <row r="33" spans="1:35" ht="94.5" customHeight="1">
      <c r="A33" s="34">
        <v>27</v>
      </c>
      <c r="B33" s="40">
        <v>17058063</v>
      </c>
      <c r="C33" s="41" t="s">
        <v>377</v>
      </c>
      <c r="D33" s="42" t="s">
        <v>197</v>
      </c>
      <c r="E33" s="40" t="s">
        <v>650</v>
      </c>
      <c r="F33" s="43" t="s">
        <v>378</v>
      </c>
      <c r="G33" s="40" t="s">
        <v>572</v>
      </c>
      <c r="H33" s="40" t="s">
        <v>149</v>
      </c>
      <c r="I33" s="40" t="s">
        <v>150</v>
      </c>
      <c r="J33" s="40" t="s">
        <v>151</v>
      </c>
      <c r="K33" s="40">
        <v>60340102</v>
      </c>
      <c r="L33" s="40" t="s">
        <v>69</v>
      </c>
      <c r="M33" s="40"/>
      <c r="N33" s="40" t="s">
        <v>651</v>
      </c>
      <c r="O33" s="40" t="s">
        <v>652</v>
      </c>
      <c r="P33" s="40" t="s">
        <v>154</v>
      </c>
      <c r="Q33" s="40" t="s">
        <v>653</v>
      </c>
      <c r="R33" s="40"/>
      <c r="S33" s="44"/>
      <c r="T33" s="45"/>
      <c r="U33" s="46"/>
      <c r="V33" s="40" t="s">
        <v>36</v>
      </c>
      <c r="W33" s="40" t="s">
        <v>156</v>
      </c>
      <c r="X33" s="44"/>
      <c r="Y33" s="40"/>
      <c r="Z33" s="40"/>
      <c r="AA33" s="40"/>
      <c r="AB33" s="40"/>
      <c r="AC33" s="40"/>
      <c r="AD33" s="40"/>
      <c r="AE33" s="43" t="s">
        <v>379</v>
      </c>
      <c r="AF33" s="47" t="s">
        <v>380</v>
      </c>
      <c r="AG33" s="40"/>
      <c r="AH33" s="51"/>
      <c r="AI33" s="52"/>
    </row>
    <row r="34" spans="1:35" ht="64.5" customHeight="1">
      <c r="A34" s="40">
        <v>28</v>
      </c>
      <c r="B34" s="40">
        <v>17058180</v>
      </c>
      <c r="C34" s="41" t="s">
        <v>299</v>
      </c>
      <c r="D34" s="42" t="s">
        <v>197</v>
      </c>
      <c r="E34" s="40" t="s">
        <v>604</v>
      </c>
      <c r="F34" s="43" t="s">
        <v>300</v>
      </c>
      <c r="G34" s="40" t="s">
        <v>148</v>
      </c>
      <c r="H34" s="40" t="s">
        <v>149</v>
      </c>
      <c r="I34" s="40" t="s">
        <v>206</v>
      </c>
      <c r="J34" s="40" t="s">
        <v>151</v>
      </c>
      <c r="K34" s="40">
        <v>60340201</v>
      </c>
      <c r="L34" s="40" t="s">
        <v>75</v>
      </c>
      <c r="M34" s="40"/>
      <c r="N34" s="40" t="s">
        <v>605</v>
      </c>
      <c r="O34" s="40" t="s">
        <v>606</v>
      </c>
      <c r="P34" s="40" t="s">
        <v>154</v>
      </c>
      <c r="Q34" s="40" t="s">
        <v>607</v>
      </c>
      <c r="R34" s="40"/>
      <c r="S34" s="44"/>
      <c r="T34" s="45"/>
      <c r="U34" s="46"/>
      <c r="V34" s="40" t="s">
        <v>36</v>
      </c>
      <c r="W34" s="40" t="s">
        <v>156</v>
      </c>
      <c r="X34" s="44"/>
      <c r="Y34" s="40"/>
      <c r="Z34" s="40"/>
      <c r="AA34" s="40"/>
      <c r="AB34" s="40"/>
      <c r="AC34" s="40"/>
      <c r="AD34" s="40"/>
      <c r="AE34" s="43" t="s">
        <v>301</v>
      </c>
      <c r="AF34" s="47" t="s">
        <v>302</v>
      </c>
      <c r="AG34" s="44"/>
      <c r="AH34" s="51"/>
      <c r="AI34" s="52"/>
    </row>
    <row r="35" spans="1:35" ht="91.5" customHeight="1">
      <c r="A35" s="34">
        <v>29</v>
      </c>
      <c r="B35" s="40">
        <v>17058181</v>
      </c>
      <c r="C35" s="41" t="s">
        <v>290</v>
      </c>
      <c r="D35" s="42" t="s">
        <v>197</v>
      </c>
      <c r="E35" s="40" t="s">
        <v>597</v>
      </c>
      <c r="F35" s="43" t="s">
        <v>291</v>
      </c>
      <c r="G35" s="40" t="s">
        <v>205</v>
      </c>
      <c r="H35" s="40" t="s">
        <v>149</v>
      </c>
      <c r="I35" s="40" t="s">
        <v>206</v>
      </c>
      <c r="J35" s="40" t="s">
        <v>151</v>
      </c>
      <c r="K35" s="40">
        <v>60340201</v>
      </c>
      <c r="L35" s="40" t="s">
        <v>75</v>
      </c>
      <c r="M35" s="40"/>
      <c r="N35" s="40" t="s">
        <v>598</v>
      </c>
      <c r="O35" s="40" t="s">
        <v>599</v>
      </c>
      <c r="P35" s="40" t="s">
        <v>154</v>
      </c>
      <c r="Q35" s="40" t="s">
        <v>600</v>
      </c>
      <c r="R35" s="40"/>
      <c r="S35" s="44"/>
      <c r="T35" s="45"/>
      <c r="U35" s="46"/>
      <c r="V35" s="40" t="s">
        <v>36</v>
      </c>
      <c r="W35" s="40" t="s">
        <v>156</v>
      </c>
      <c r="X35" s="44"/>
      <c r="Y35" s="40"/>
      <c r="Z35" s="40"/>
      <c r="AA35" s="40"/>
      <c r="AB35" s="40"/>
      <c r="AC35" s="40"/>
      <c r="AD35" s="40"/>
      <c r="AE35" s="43" t="s">
        <v>292</v>
      </c>
      <c r="AF35" s="47" t="s">
        <v>293</v>
      </c>
      <c r="AG35" s="44"/>
      <c r="AH35" s="51"/>
      <c r="AI35" s="52"/>
    </row>
    <row r="36" spans="1:35" ht="97.5" customHeight="1">
      <c r="A36" s="40">
        <v>30</v>
      </c>
      <c r="B36" s="40">
        <v>17058186</v>
      </c>
      <c r="C36" s="41" t="s">
        <v>329</v>
      </c>
      <c r="D36" s="42" t="s">
        <v>330</v>
      </c>
      <c r="E36" s="40" t="s">
        <v>618</v>
      </c>
      <c r="F36" s="43" t="s">
        <v>331</v>
      </c>
      <c r="G36" s="40" t="s">
        <v>205</v>
      </c>
      <c r="H36" s="40" t="s">
        <v>149</v>
      </c>
      <c r="I36" s="40" t="s">
        <v>206</v>
      </c>
      <c r="J36" s="40" t="s">
        <v>151</v>
      </c>
      <c r="K36" s="40">
        <v>60340201</v>
      </c>
      <c r="L36" s="40" t="s">
        <v>75</v>
      </c>
      <c r="M36" s="40"/>
      <c r="N36" s="40" t="s">
        <v>619</v>
      </c>
      <c r="O36" s="40" t="s">
        <v>512</v>
      </c>
      <c r="P36" s="40" t="s">
        <v>154</v>
      </c>
      <c r="Q36" s="40" t="s">
        <v>620</v>
      </c>
      <c r="R36" s="40"/>
      <c r="S36" s="44"/>
      <c r="T36" s="45"/>
      <c r="U36" s="46"/>
      <c r="V36" s="40" t="s">
        <v>36</v>
      </c>
      <c r="W36" s="40" t="s">
        <v>156</v>
      </c>
      <c r="X36" s="44"/>
      <c r="Y36" s="40"/>
      <c r="Z36" s="40"/>
      <c r="AA36" s="40"/>
      <c r="AB36" s="40"/>
      <c r="AC36" s="40"/>
      <c r="AD36" s="40"/>
      <c r="AE36" s="43" t="s">
        <v>332</v>
      </c>
      <c r="AF36" s="47" t="s">
        <v>333</v>
      </c>
      <c r="AG36" s="40"/>
      <c r="AH36" s="51"/>
      <c r="AI36" s="52"/>
    </row>
    <row r="37" spans="1:35" ht="81" customHeight="1">
      <c r="A37" s="34">
        <v>31</v>
      </c>
      <c r="B37" s="40">
        <v>16055259</v>
      </c>
      <c r="C37" s="41" t="s">
        <v>317</v>
      </c>
      <c r="D37" s="42" t="s">
        <v>318</v>
      </c>
      <c r="E37" s="40" t="s">
        <v>320</v>
      </c>
      <c r="F37" s="43" t="s">
        <v>319</v>
      </c>
      <c r="G37" s="40" t="s">
        <v>205</v>
      </c>
      <c r="H37" s="40" t="s">
        <v>149</v>
      </c>
      <c r="I37" s="40" t="s">
        <v>150</v>
      </c>
      <c r="J37" s="40" t="s">
        <v>57</v>
      </c>
      <c r="K37" s="40" t="s">
        <v>321</v>
      </c>
      <c r="L37" s="40" t="s">
        <v>325</v>
      </c>
      <c r="M37" s="40"/>
      <c r="N37" s="40" t="s">
        <v>322</v>
      </c>
      <c r="O37" s="40" t="s">
        <v>323</v>
      </c>
      <c r="P37" s="40" t="s">
        <v>232</v>
      </c>
      <c r="Q37" s="40" t="s">
        <v>324</v>
      </c>
      <c r="R37" s="40" t="e">
        <v>#N/A</v>
      </c>
      <c r="S37" s="44"/>
      <c r="T37" s="45" t="e">
        <v>#N/A</v>
      </c>
      <c r="U37" s="46" t="e">
        <v>#N/A</v>
      </c>
      <c r="V37" s="40" t="s">
        <v>36</v>
      </c>
      <c r="W37" s="40" t="s">
        <v>175</v>
      </c>
      <c r="X37" s="44"/>
      <c r="Y37" s="40"/>
      <c r="Z37" s="40"/>
      <c r="AA37" s="40"/>
      <c r="AB37" s="40"/>
      <c r="AC37" s="40"/>
      <c r="AD37" s="40"/>
      <c r="AE37" s="43" t="s">
        <v>326</v>
      </c>
      <c r="AF37" s="47" t="s">
        <v>327</v>
      </c>
      <c r="AG37" s="44">
        <v>12150</v>
      </c>
      <c r="AH37" s="51"/>
      <c r="AI37" s="52"/>
    </row>
    <row r="38" spans="1:35" ht="78" customHeight="1">
      <c r="A38" s="40">
        <v>32</v>
      </c>
      <c r="B38" s="40">
        <v>17058002</v>
      </c>
      <c r="C38" s="41" t="s">
        <v>345</v>
      </c>
      <c r="D38" s="42" t="s">
        <v>346</v>
      </c>
      <c r="E38" s="40" t="s">
        <v>624</v>
      </c>
      <c r="F38" s="43" t="s">
        <v>347</v>
      </c>
      <c r="G38" s="40" t="s">
        <v>527</v>
      </c>
      <c r="H38" s="40" t="s">
        <v>149</v>
      </c>
      <c r="I38" s="40" t="s">
        <v>425</v>
      </c>
      <c r="J38" s="40" t="s">
        <v>151</v>
      </c>
      <c r="K38" s="40">
        <v>60310106</v>
      </c>
      <c r="L38" s="40"/>
      <c r="M38" s="40"/>
      <c r="N38" s="40" t="s">
        <v>625</v>
      </c>
      <c r="O38" s="40" t="s">
        <v>449</v>
      </c>
      <c r="P38" s="40" t="s">
        <v>154</v>
      </c>
      <c r="Q38" s="40" t="s">
        <v>626</v>
      </c>
      <c r="R38" s="40"/>
      <c r="S38" s="44"/>
      <c r="T38" s="45"/>
      <c r="U38" s="46"/>
      <c r="V38" s="40" t="s">
        <v>36</v>
      </c>
      <c r="W38" s="40" t="s">
        <v>156</v>
      </c>
      <c r="X38" s="44"/>
      <c r="Y38" s="40"/>
      <c r="Z38" s="40"/>
      <c r="AA38" s="40"/>
      <c r="AB38" s="40"/>
      <c r="AC38" s="40"/>
      <c r="AD38" s="40"/>
      <c r="AE38" s="43"/>
      <c r="AF38" s="47"/>
      <c r="AG38" s="40" t="s">
        <v>348</v>
      </c>
      <c r="AH38" s="51"/>
      <c r="AI38" s="52"/>
    </row>
    <row r="39" spans="1:35" ht="87.75" customHeight="1">
      <c r="A39" s="34">
        <v>33</v>
      </c>
      <c r="B39" s="40">
        <v>17058187</v>
      </c>
      <c r="C39" s="41" t="s">
        <v>179</v>
      </c>
      <c r="D39" s="42" t="s">
        <v>117</v>
      </c>
      <c r="E39" s="40" t="s">
        <v>615</v>
      </c>
      <c r="F39" s="43" t="s">
        <v>339</v>
      </c>
      <c r="G39" s="40" t="s">
        <v>216</v>
      </c>
      <c r="H39" s="40" t="s">
        <v>149</v>
      </c>
      <c r="I39" s="40" t="s">
        <v>206</v>
      </c>
      <c r="J39" s="40" t="s">
        <v>151</v>
      </c>
      <c r="K39" s="40">
        <v>60340201</v>
      </c>
      <c r="L39" s="40" t="s">
        <v>75</v>
      </c>
      <c r="M39" s="40"/>
      <c r="N39" s="40" t="s">
        <v>616</v>
      </c>
      <c r="O39" s="40" t="s">
        <v>209</v>
      </c>
      <c r="P39" s="40" t="s">
        <v>582</v>
      </c>
      <c r="Q39" s="40" t="s">
        <v>617</v>
      </c>
      <c r="R39" s="40"/>
      <c r="S39" s="44"/>
      <c r="T39" s="45"/>
      <c r="U39" s="46"/>
      <c r="V39" s="40" t="s">
        <v>36</v>
      </c>
      <c r="W39" s="40" t="s">
        <v>156</v>
      </c>
      <c r="X39" s="44"/>
      <c r="Y39" s="40"/>
      <c r="Z39" s="40"/>
      <c r="AA39" s="40"/>
      <c r="AB39" s="40"/>
      <c r="AC39" s="40"/>
      <c r="AD39" s="40"/>
      <c r="AE39" s="43" t="s">
        <v>340</v>
      </c>
      <c r="AF39" s="47" t="s">
        <v>341</v>
      </c>
      <c r="AG39" s="40"/>
      <c r="AH39" s="51"/>
      <c r="AI39" s="52"/>
    </row>
    <row r="40" spans="1:35" ht="78" customHeight="1">
      <c r="A40" s="40">
        <v>34</v>
      </c>
      <c r="B40" s="40">
        <v>17058188</v>
      </c>
      <c r="C40" s="41" t="s">
        <v>116</v>
      </c>
      <c r="D40" s="42" t="s">
        <v>117</v>
      </c>
      <c r="E40" s="40" t="s">
        <v>510</v>
      </c>
      <c r="F40" s="43" t="s">
        <v>118</v>
      </c>
      <c r="G40" s="40" t="s">
        <v>205</v>
      </c>
      <c r="H40" s="40" t="s">
        <v>149</v>
      </c>
      <c r="I40" s="40" t="s">
        <v>206</v>
      </c>
      <c r="J40" s="40" t="s">
        <v>151</v>
      </c>
      <c r="K40" s="40">
        <v>60340201</v>
      </c>
      <c r="L40" s="40" t="s">
        <v>75</v>
      </c>
      <c r="M40" s="40"/>
      <c r="N40" s="40" t="s">
        <v>511</v>
      </c>
      <c r="O40" s="40" t="s">
        <v>512</v>
      </c>
      <c r="P40" s="40" t="s">
        <v>154</v>
      </c>
      <c r="Q40" s="40" t="s">
        <v>513</v>
      </c>
      <c r="R40" s="40"/>
      <c r="S40" s="40"/>
      <c r="T40" s="45"/>
      <c r="U40" s="46"/>
      <c r="V40" s="40" t="s">
        <v>119</v>
      </c>
      <c r="W40" s="40" t="s">
        <v>156</v>
      </c>
      <c r="X40" s="44"/>
      <c r="Y40" s="40"/>
      <c r="Z40" s="40"/>
      <c r="AA40" s="40"/>
      <c r="AB40" s="40"/>
      <c r="AC40" s="40"/>
      <c r="AD40" s="40"/>
      <c r="AE40" s="43" t="s">
        <v>120</v>
      </c>
      <c r="AF40" s="47" t="s">
        <v>121</v>
      </c>
      <c r="AG40" s="44"/>
      <c r="AH40" s="51"/>
      <c r="AI40" s="52"/>
    </row>
    <row r="41" spans="1:35" ht="63" customHeight="1">
      <c r="A41" s="34">
        <v>35</v>
      </c>
      <c r="B41" s="40">
        <v>17058003</v>
      </c>
      <c r="C41" s="41" t="s">
        <v>432</v>
      </c>
      <c r="D41" s="42" t="s">
        <v>117</v>
      </c>
      <c r="E41" s="40" t="s">
        <v>690</v>
      </c>
      <c r="F41" s="43" t="s">
        <v>433</v>
      </c>
      <c r="G41" s="40" t="s">
        <v>205</v>
      </c>
      <c r="H41" s="40" t="s">
        <v>149</v>
      </c>
      <c r="I41" s="40" t="s">
        <v>425</v>
      </c>
      <c r="J41" s="40" t="s">
        <v>151</v>
      </c>
      <c r="K41" s="40">
        <v>60310106</v>
      </c>
      <c r="L41" s="40" t="s">
        <v>457</v>
      </c>
      <c r="M41" s="40"/>
      <c r="N41" s="40" t="s">
        <v>691</v>
      </c>
      <c r="O41" s="40" t="s">
        <v>692</v>
      </c>
      <c r="P41" s="40" t="s">
        <v>232</v>
      </c>
      <c r="Q41" s="40" t="s">
        <v>693</v>
      </c>
      <c r="R41" s="40"/>
      <c r="S41" s="44"/>
      <c r="T41" s="45"/>
      <c r="U41" s="46"/>
      <c r="V41" s="40" t="s">
        <v>36</v>
      </c>
      <c r="W41" s="40" t="s">
        <v>156</v>
      </c>
      <c r="X41" s="44"/>
      <c r="Y41" s="40"/>
      <c r="Z41" s="40"/>
      <c r="AA41" s="40"/>
      <c r="AB41" s="40"/>
      <c r="AC41" s="40"/>
      <c r="AD41" s="40"/>
      <c r="AE41" s="43" t="s">
        <v>434</v>
      </c>
      <c r="AF41" s="47" t="s">
        <v>435</v>
      </c>
      <c r="AG41" s="40"/>
      <c r="AH41" s="51"/>
      <c r="AI41" s="52"/>
    </row>
    <row r="42" spans="1:35" ht="71.25" customHeight="1">
      <c r="A42" s="40">
        <v>36</v>
      </c>
      <c r="B42" s="40">
        <v>17058073</v>
      </c>
      <c r="C42" s="41" t="s">
        <v>353</v>
      </c>
      <c r="D42" s="42" t="s">
        <v>354</v>
      </c>
      <c r="E42" s="40" t="s">
        <v>630</v>
      </c>
      <c r="F42" s="43" t="s">
        <v>355</v>
      </c>
      <c r="G42" s="40" t="s">
        <v>631</v>
      </c>
      <c r="H42" s="40" t="s">
        <v>149</v>
      </c>
      <c r="I42" s="40" t="s">
        <v>150</v>
      </c>
      <c r="J42" s="40" t="s">
        <v>151</v>
      </c>
      <c r="K42" s="40">
        <v>60340102</v>
      </c>
      <c r="L42" s="40" t="s">
        <v>69</v>
      </c>
      <c r="M42" s="40"/>
      <c r="N42" s="40" t="s">
        <v>632</v>
      </c>
      <c r="O42" s="40" t="s">
        <v>500</v>
      </c>
      <c r="P42" s="40" t="s">
        <v>154</v>
      </c>
      <c r="Q42" s="40" t="s">
        <v>633</v>
      </c>
      <c r="R42" s="40"/>
      <c r="S42" s="44"/>
      <c r="T42" s="45"/>
      <c r="U42" s="46"/>
      <c r="V42" s="40" t="s">
        <v>36</v>
      </c>
      <c r="W42" s="40" t="s">
        <v>156</v>
      </c>
      <c r="X42" s="44"/>
      <c r="Y42" s="40"/>
      <c r="Z42" s="40"/>
      <c r="AA42" s="40"/>
      <c r="AB42" s="40"/>
      <c r="AC42" s="40"/>
      <c r="AD42" s="40"/>
      <c r="AE42" s="43" t="s">
        <v>356</v>
      </c>
      <c r="AF42" s="47" t="s">
        <v>357</v>
      </c>
      <c r="AG42" s="40"/>
      <c r="AH42" s="51"/>
      <c r="AI42" s="52"/>
    </row>
    <row r="43" spans="1:35" ht="83.25" customHeight="1">
      <c r="A43" s="34">
        <v>37</v>
      </c>
      <c r="B43" s="40">
        <v>17058074</v>
      </c>
      <c r="C43" s="41" t="s">
        <v>160</v>
      </c>
      <c r="D43" s="42" t="s">
        <v>161</v>
      </c>
      <c r="E43" s="40" t="s">
        <v>531</v>
      </c>
      <c r="F43" s="43" t="s">
        <v>162</v>
      </c>
      <c r="G43" s="40" t="s">
        <v>148</v>
      </c>
      <c r="H43" s="40" t="s">
        <v>55</v>
      </c>
      <c r="I43" s="40" t="s">
        <v>150</v>
      </c>
      <c r="J43" s="40" t="s">
        <v>151</v>
      </c>
      <c r="K43" s="40">
        <v>60340102</v>
      </c>
      <c r="L43" s="40" t="s">
        <v>69</v>
      </c>
      <c r="M43" s="40"/>
      <c r="N43" s="40" t="s">
        <v>532</v>
      </c>
      <c r="O43" s="40" t="s">
        <v>533</v>
      </c>
      <c r="P43" s="40" t="s">
        <v>154</v>
      </c>
      <c r="Q43" s="40" t="s">
        <v>534</v>
      </c>
      <c r="R43" s="40"/>
      <c r="S43" s="40"/>
      <c r="T43" s="45"/>
      <c r="U43" s="46"/>
      <c r="V43" s="40" t="s">
        <v>119</v>
      </c>
      <c r="W43" s="40" t="s">
        <v>156</v>
      </c>
      <c r="X43" s="44"/>
      <c r="Y43" s="40"/>
      <c r="Z43" s="40"/>
      <c r="AA43" s="40"/>
      <c r="AB43" s="40"/>
      <c r="AC43" s="40"/>
      <c r="AD43" s="40"/>
      <c r="AE43" s="43" t="s">
        <v>163</v>
      </c>
      <c r="AF43" s="47" t="s">
        <v>164</v>
      </c>
      <c r="AG43" s="44"/>
      <c r="AH43" s="51"/>
      <c r="AI43" s="52"/>
    </row>
    <row r="44" spans="1:35" ht="71.25" customHeight="1">
      <c r="A44" s="40">
        <v>38</v>
      </c>
      <c r="B44" s="40">
        <v>17058189</v>
      </c>
      <c r="C44" s="41" t="s">
        <v>137</v>
      </c>
      <c r="D44" s="42" t="s">
        <v>138</v>
      </c>
      <c r="E44" s="40" t="s">
        <v>526</v>
      </c>
      <c r="F44" s="43" t="s">
        <v>139</v>
      </c>
      <c r="G44" s="40" t="s">
        <v>527</v>
      </c>
      <c r="H44" s="40" t="s">
        <v>149</v>
      </c>
      <c r="I44" s="40" t="s">
        <v>206</v>
      </c>
      <c r="J44" s="40" t="s">
        <v>151</v>
      </c>
      <c r="K44" s="40">
        <v>60340201</v>
      </c>
      <c r="L44" s="40" t="s">
        <v>75</v>
      </c>
      <c r="M44" s="40"/>
      <c r="N44" s="40" t="s">
        <v>528</v>
      </c>
      <c r="O44" s="40" t="s">
        <v>529</v>
      </c>
      <c r="P44" s="40" t="s">
        <v>154</v>
      </c>
      <c r="Q44" s="40" t="s">
        <v>530</v>
      </c>
      <c r="R44" s="40"/>
      <c r="S44" s="40"/>
      <c r="T44" s="45"/>
      <c r="U44" s="46"/>
      <c r="V44" s="40" t="s">
        <v>36</v>
      </c>
      <c r="W44" s="40" t="s">
        <v>156</v>
      </c>
      <c r="X44" s="44"/>
      <c r="Y44" s="40"/>
      <c r="Z44" s="40"/>
      <c r="AA44" s="40"/>
      <c r="AB44" s="40"/>
      <c r="AC44" s="40"/>
      <c r="AD44" s="40"/>
      <c r="AE44" s="55" t="s">
        <v>141</v>
      </c>
      <c r="AF44" s="55" t="s">
        <v>140</v>
      </c>
      <c r="AG44" s="47"/>
      <c r="AH44" s="51"/>
      <c r="AI44" s="52"/>
    </row>
    <row r="45" spans="1:35" ht="93" customHeight="1">
      <c r="A45" s="34">
        <v>39</v>
      </c>
      <c r="B45" s="40">
        <v>17058075</v>
      </c>
      <c r="C45" s="41" t="s">
        <v>83</v>
      </c>
      <c r="D45" s="42" t="s">
        <v>236</v>
      </c>
      <c r="E45" s="40" t="s">
        <v>555</v>
      </c>
      <c r="F45" s="43" t="s">
        <v>237</v>
      </c>
      <c r="G45" s="40" t="s">
        <v>169</v>
      </c>
      <c r="H45" s="40" t="s">
        <v>149</v>
      </c>
      <c r="I45" s="40" t="s">
        <v>150</v>
      </c>
      <c r="J45" s="40" t="s">
        <v>151</v>
      </c>
      <c r="K45" s="40">
        <v>60340102</v>
      </c>
      <c r="L45" s="40" t="s">
        <v>69</v>
      </c>
      <c r="M45" s="40"/>
      <c r="N45" s="40" t="s">
        <v>556</v>
      </c>
      <c r="O45" s="40" t="s">
        <v>557</v>
      </c>
      <c r="P45" s="40" t="s">
        <v>154</v>
      </c>
      <c r="Q45" s="40" t="s">
        <v>558</v>
      </c>
      <c r="R45" s="40"/>
      <c r="S45" s="44"/>
      <c r="T45" s="45"/>
      <c r="U45" s="46"/>
      <c r="V45" s="40" t="s">
        <v>36</v>
      </c>
      <c r="W45" s="40" t="s">
        <v>156</v>
      </c>
      <c r="X45" s="44"/>
      <c r="Y45" s="40"/>
      <c r="Z45" s="40"/>
      <c r="AA45" s="40"/>
      <c r="AB45" s="40"/>
      <c r="AC45" s="40"/>
      <c r="AD45" s="40"/>
      <c r="AE45" s="43" t="s">
        <v>238</v>
      </c>
      <c r="AF45" s="47" t="s">
        <v>239</v>
      </c>
      <c r="AG45" s="44"/>
      <c r="AH45" s="51"/>
      <c r="AI45" s="52"/>
    </row>
    <row r="46" spans="1:35" ht="79.5" customHeight="1">
      <c r="A46" s="40">
        <v>40</v>
      </c>
      <c r="B46" s="40">
        <v>17058134</v>
      </c>
      <c r="C46" s="41" t="s">
        <v>179</v>
      </c>
      <c r="D46" s="42" t="s">
        <v>250</v>
      </c>
      <c r="E46" s="40" t="s">
        <v>353</v>
      </c>
      <c r="F46" s="43" t="s">
        <v>251</v>
      </c>
      <c r="G46" s="40" t="s">
        <v>567</v>
      </c>
      <c r="H46" s="40" t="s">
        <v>149</v>
      </c>
      <c r="I46" s="40" t="s">
        <v>170</v>
      </c>
      <c r="J46" s="40" t="s">
        <v>151</v>
      </c>
      <c r="K46" s="40">
        <v>60340410</v>
      </c>
      <c r="L46" s="40" t="s">
        <v>42</v>
      </c>
      <c r="M46" s="40"/>
      <c r="N46" s="40" t="s">
        <v>568</v>
      </c>
      <c r="O46" s="40" t="s">
        <v>569</v>
      </c>
      <c r="P46" s="40" t="s">
        <v>154</v>
      </c>
      <c r="Q46" s="40" t="s">
        <v>570</v>
      </c>
      <c r="R46" s="40"/>
      <c r="S46" s="44"/>
      <c r="T46" s="45"/>
      <c r="U46" s="46"/>
      <c r="V46" s="40" t="s">
        <v>252</v>
      </c>
      <c r="W46" s="40" t="s">
        <v>156</v>
      </c>
      <c r="X46" s="44"/>
      <c r="Y46" s="40"/>
      <c r="Z46" s="40"/>
      <c r="AA46" s="40"/>
      <c r="AB46" s="40"/>
      <c r="AC46" s="40"/>
      <c r="AD46" s="40"/>
      <c r="AE46" s="43" t="s">
        <v>253</v>
      </c>
      <c r="AF46" s="47" t="s">
        <v>254</v>
      </c>
      <c r="AG46" s="44"/>
      <c r="AH46" s="51"/>
      <c r="AI46" s="52"/>
    </row>
    <row r="47" spans="1:35" ht="63" customHeight="1">
      <c r="A47" s="34">
        <v>41</v>
      </c>
      <c r="B47" s="40">
        <v>17058193</v>
      </c>
      <c r="C47" s="41" t="s">
        <v>399</v>
      </c>
      <c r="D47" s="42" t="s">
        <v>55</v>
      </c>
      <c r="E47" s="40" t="s">
        <v>669</v>
      </c>
      <c r="F47" s="43" t="s">
        <v>400</v>
      </c>
      <c r="G47" s="40" t="s">
        <v>468</v>
      </c>
      <c r="H47" s="40" t="s">
        <v>55</v>
      </c>
      <c r="I47" s="40" t="s">
        <v>206</v>
      </c>
      <c r="J47" s="40" t="s">
        <v>151</v>
      </c>
      <c r="K47" s="40">
        <v>60340201</v>
      </c>
      <c r="L47" s="40"/>
      <c r="M47" s="40"/>
      <c r="N47" s="40" t="s">
        <v>670</v>
      </c>
      <c r="O47" s="40" t="s">
        <v>671</v>
      </c>
      <c r="P47" s="40" t="s">
        <v>672</v>
      </c>
      <c r="Q47" s="40" t="s">
        <v>673</v>
      </c>
      <c r="R47" s="40"/>
      <c r="S47" s="44"/>
      <c r="T47" s="45"/>
      <c r="U47" s="46"/>
      <c r="V47" s="40" t="s">
        <v>36</v>
      </c>
      <c r="W47" s="40" t="s">
        <v>156</v>
      </c>
      <c r="X47" s="44"/>
      <c r="Y47" s="40"/>
      <c r="Z47" s="40"/>
      <c r="AA47" s="40"/>
      <c r="AB47" s="40"/>
      <c r="AC47" s="40"/>
      <c r="AD47" s="40"/>
      <c r="AE47" s="43" t="s">
        <v>401</v>
      </c>
      <c r="AF47" s="47" t="s">
        <v>402</v>
      </c>
      <c r="AG47" s="40"/>
      <c r="AH47" s="51"/>
      <c r="AI47" s="52"/>
    </row>
    <row r="48" spans="1:35" ht="63" customHeight="1">
      <c r="A48" s="40">
        <v>42</v>
      </c>
      <c r="B48" s="40">
        <v>17058083</v>
      </c>
      <c r="C48" s="41" t="s">
        <v>245</v>
      </c>
      <c r="D48" s="42" t="s">
        <v>246</v>
      </c>
      <c r="E48" s="40" t="s">
        <v>563</v>
      </c>
      <c r="F48" s="43" t="s">
        <v>247</v>
      </c>
      <c r="G48" s="40" t="s">
        <v>536</v>
      </c>
      <c r="H48" s="40" t="s">
        <v>149</v>
      </c>
      <c r="I48" s="40" t="s">
        <v>150</v>
      </c>
      <c r="J48" s="40" t="s">
        <v>151</v>
      </c>
      <c r="K48" s="40">
        <v>60340102</v>
      </c>
      <c r="L48" s="40" t="s">
        <v>69</v>
      </c>
      <c r="M48" s="40"/>
      <c r="N48" s="40" t="s">
        <v>564</v>
      </c>
      <c r="O48" s="40" t="s">
        <v>565</v>
      </c>
      <c r="P48" s="40" t="s">
        <v>154</v>
      </c>
      <c r="Q48" s="40" t="s">
        <v>566</v>
      </c>
      <c r="R48" s="40"/>
      <c r="S48" s="44"/>
      <c r="T48" s="45"/>
      <c r="U48" s="46"/>
      <c r="V48" s="40" t="s">
        <v>36</v>
      </c>
      <c r="W48" s="40" t="s">
        <v>156</v>
      </c>
      <c r="X48" s="44"/>
      <c r="Y48" s="40"/>
      <c r="Z48" s="40"/>
      <c r="AA48" s="40"/>
      <c r="AB48" s="40"/>
      <c r="AC48" s="40"/>
      <c r="AD48" s="40"/>
      <c r="AE48" s="43" t="s">
        <v>248</v>
      </c>
      <c r="AF48" s="47" t="s">
        <v>249</v>
      </c>
      <c r="AG48" s="44"/>
      <c r="AH48" s="51"/>
      <c r="AI48" s="52"/>
    </row>
    <row r="49" spans="1:35" ht="63" customHeight="1">
      <c r="A49" s="34">
        <v>43</v>
      </c>
      <c r="B49" s="40">
        <v>17058084</v>
      </c>
      <c r="C49" s="41" t="s">
        <v>281</v>
      </c>
      <c r="D49" s="42" t="s">
        <v>282</v>
      </c>
      <c r="E49" s="40" t="s">
        <v>284</v>
      </c>
      <c r="F49" s="43" t="s">
        <v>283</v>
      </c>
      <c r="G49" s="40" t="s">
        <v>54</v>
      </c>
      <c r="H49" s="40" t="s">
        <v>149</v>
      </c>
      <c r="I49" s="40" t="s">
        <v>150</v>
      </c>
      <c r="J49" s="40" t="s">
        <v>151</v>
      </c>
      <c r="K49" s="40">
        <v>60340102</v>
      </c>
      <c r="L49" s="40" t="s">
        <v>69</v>
      </c>
      <c r="M49" s="40"/>
      <c r="N49" s="40" t="s">
        <v>285</v>
      </c>
      <c r="O49" s="40" t="s">
        <v>286</v>
      </c>
      <c r="P49" s="40" t="s">
        <v>154</v>
      </c>
      <c r="Q49" s="40" t="s">
        <v>287</v>
      </c>
      <c r="R49" s="40"/>
      <c r="S49" s="44"/>
      <c r="T49" s="45"/>
      <c r="U49" s="46"/>
      <c r="V49" s="40" t="s">
        <v>36</v>
      </c>
      <c r="W49" s="40" t="s">
        <v>156</v>
      </c>
      <c r="X49" s="44"/>
      <c r="Y49" s="40"/>
      <c r="Z49" s="40"/>
      <c r="AA49" s="40"/>
      <c r="AB49" s="40"/>
      <c r="AC49" s="40"/>
      <c r="AD49" s="40"/>
      <c r="AE49" s="43" t="s">
        <v>288</v>
      </c>
      <c r="AF49" s="47" t="s">
        <v>289</v>
      </c>
      <c r="AG49" s="44"/>
      <c r="AH49" s="51"/>
      <c r="AI49" s="52"/>
    </row>
    <row r="50" spans="1:35" ht="84.75" customHeight="1">
      <c r="A50" s="40">
        <v>44</v>
      </c>
      <c r="B50" s="40">
        <v>17058194</v>
      </c>
      <c r="C50" s="41" t="s">
        <v>358</v>
      </c>
      <c r="D50" s="42" t="s">
        <v>349</v>
      </c>
      <c r="E50" s="40" t="s">
        <v>634</v>
      </c>
      <c r="F50" s="43" t="s">
        <v>359</v>
      </c>
      <c r="G50" s="40" t="s">
        <v>205</v>
      </c>
      <c r="H50" s="40" t="s">
        <v>55</v>
      </c>
      <c r="I50" s="40" t="s">
        <v>206</v>
      </c>
      <c r="J50" s="40" t="s">
        <v>151</v>
      </c>
      <c r="K50" s="40">
        <v>60340201</v>
      </c>
      <c r="L50" s="40" t="s">
        <v>75</v>
      </c>
      <c r="M50" s="40"/>
      <c r="N50" s="40" t="s">
        <v>635</v>
      </c>
      <c r="O50" s="40" t="s">
        <v>209</v>
      </c>
      <c r="P50" s="40" t="s">
        <v>582</v>
      </c>
      <c r="Q50" s="40" t="s">
        <v>636</v>
      </c>
      <c r="R50" s="40"/>
      <c r="S50" s="44"/>
      <c r="T50" s="45"/>
      <c r="U50" s="46"/>
      <c r="V50" s="40" t="s">
        <v>36</v>
      </c>
      <c r="W50" s="40" t="s">
        <v>156</v>
      </c>
      <c r="X50" s="44"/>
      <c r="Y50" s="40"/>
      <c r="Z50" s="40"/>
      <c r="AA50" s="40"/>
      <c r="AB50" s="40"/>
      <c r="AC50" s="40"/>
      <c r="AD50" s="40"/>
      <c r="AE50" s="43" t="s">
        <v>360</v>
      </c>
      <c r="AF50" s="47" t="s">
        <v>361</v>
      </c>
      <c r="AG50" s="40"/>
      <c r="AH50" s="51"/>
      <c r="AI50" s="52"/>
    </row>
    <row r="51" spans="1:35" ht="81.75" customHeight="1">
      <c r="A51" s="34">
        <v>45</v>
      </c>
      <c r="B51" s="40">
        <v>17058195</v>
      </c>
      <c r="C51" s="41" t="s">
        <v>179</v>
      </c>
      <c r="D51" s="42" t="s">
        <v>349</v>
      </c>
      <c r="E51" s="40" t="s">
        <v>83</v>
      </c>
      <c r="F51" s="43" t="s">
        <v>350</v>
      </c>
      <c r="G51" s="40" t="s">
        <v>148</v>
      </c>
      <c r="H51" s="40" t="s">
        <v>149</v>
      </c>
      <c r="I51" s="40" t="s">
        <v>206</v>
      </c>
      <c r="J51" s="40" t="s">
        <v>151</v>
      </c>
      <c r="K51" s="40">
        <v>60340201</v>
      </c>
      <c r="L51" s="40" t="s">
        <v>75</v>
      </c>
      <c r="M51" s="40"/>
      <c r="N51" s="40" t="s">
        <v>627</v>
      </c>
      <c r="O51" s="40" t="s">
        <v>628</v>
      </c>
      <c r="P51" s="40" t="s">
        <v>154</v>
      </c>
      <c r="Q51" s="40" t="s">
        <v>629</v>
      </c>
      <c r="R51" s="40"/>
      <c r="S51" s="44"/>
      <c r="T51" s="45"/>
      <c r="U51" s="46"/>
      <c r="V51" s="40" t="s">
        <v>36</v>
      </c>
      <c r="W51" s="40" t="s">
        <v>156</v>
      </c>
      <c r="X51" s="44"/>
      <c r="Y51" s="40"/>
      <c r="Z51" s="40"/>
      <c r="AA51" s="40"/>
      <c r="AB51" s="40"/>
      <c r="AC51" s="40"/>
      <c r="AD51" s="40"/>
      <c r="AE51" s="43" t="s">
        <v>351</v>
      </c>
      <c r="AF51" s="47" t="s">
        <v>352</v>
      </c>
      <c r="AG51" s="40"/>
      <c r="AH51" s="51"/>
      <c r="AI51" s="52"/>
    </row>
    <row r="52" spans="1:35" ht="78" customHeight="1">
      <c r="A52" s="40">
        <v>46</v>
      </c>
      <c r="B52" s="40">
        <v>17058085</v>
      </c>
      <c r="C52" s="41" t="s">
        <v>255</v>
      </c>
      <c r="D52" s="42" t="s">
        <v>256</v>
      </c>
      <c r="E52" s="40" t="s">
        <v>571</v>
      </c>
      <c r="F52" s="43" t="s">
        <v>257</v>
      </c>
      <c r="G52" s="40" t="s">
        <v>572</v>
      </c>
      <c r="H52" s="40" t="s">
        <v>149</v>
      </c>
      <c r="I52" s="40" t="s">
        <v>150</v>
      </c>
      <c r="J52" s="40" t="s">
        <v>151</v>
      </c>
      <c r="K52" s="40">
        <v>60340102</v>
      </c>
      <c r="L52" s="40" t="s">
        <v>69</v>
      </c>
      <c r="M52" s="40"/>
      <c r="N52" s="40" t="s">
        <v>573</v>
      </c>
      <c r="O52" s="40" t="s">
        <v>500</v>
      </c>
      <c r="P52" s="40" t="s">
        <v>154</v>
      </c>
      <c r="Q52" s="40" t="s">
        <v>574</v>
      </c>
      <c r="R52" s="40"/>
      <c r="S52" s="44"/>
      <c r="T52" s="45"/>
      <c r="U52" s="46"/>
      <c r="V52" s="40" t="s">
        <v>258</v>
      </c>
      <c r="W52" s="40" t="s">
        <v>156</v>
      </c>
      <c r="X52" s="44"/>
      <c r="Y52" s="40"/>
      <c r="Z52" s="40"/>
      <c r="AA52" s="40"/>
      <c r="AB52" s="40"/>
      <c r="AC52" s="40"/>
      <c r="AD52" s="40"/>
      <c r="AE52" s="43" t="s">
        <v>259</v>
      </c>
      <c r="AF52" s="47" t="s">
        <v>260</v>
      </c>
      <c r="AG52" s="44"/>
      <c r="AH52" s="51"/>
      <c r="AI52" s="52"/>
    </row>
    <row r="53" spans="1:35" ht="128.25" customHeight="1">
      <c r="A53" s="34">
        <v>47</v>
      </c>
      <c r="B53" s="40">
        <v>17058142</v>
      </c>
      <c r="C53" s="41" t="s">
        <v>179</v>
      </c>
      <c r="D53" s="42" t="s">
        <v>184</v>
      </c>
      <c r="E53" s="40" t="s">
        <v>540</v>
      </c>
      <c r="F53" s="43" t="s">
        <v>185</v>
      </c>
      <c r="G53" s="40" t="s">
        <v>447</v>
      </c>
      <c r="H53" s="40" t="s">
        <v>149</v>
      </c>
      <c r="I53" s="40" t="s">
        <v>170</v>
      </c>
      <c r="J53" s="40" t="s">
        <v>151</v>
      </c>
      <c r="K53" s="40">
        <v>60340410</v>
      </c>
      <c r="L53" s="40" t="s">
        <v>42</v>
      </c>
      <c r="M53" s="40"/>
      <c r="N53" s="40" t="s">
        <v>541</v>
      </c>
      <c r="O53" s="40" t="s">
        <v>542</v>
      </c>
      <c r="P53" s="40" t="s">
        <v>154</v>
      </c>
      <c r="Q53" s="40" t="s">
        <v>543</v>
      </c>
      <c r="R53" s="40"/>
      <c r="S53" s="44"/>
      <c r="T53" s="45"/>
      <c r="U53" s="46"/>
      <c r="V53" s="40" t="s">
        <v>36</v>
      </c>
      <c r="W53" s="40" t="s">
        <v>156</v>
      </c>
      <c r="X53" s="44"/>
      <c r="Y53" s="40"/>
      <c r="Z53" s="40"/>
      <c r="AA53" s="40"/>
      <c r="AB53" s="40"/>
      <c r="AC53" s="40"/>
      <c r="AD53" s="40"/>
      <c r="AE53" s="43" t="s">
        <v>186</v>
      </c>
      <c r="AF53" s="47" t="s">
        <v>187</v>
      </c>
      <c r="AG53" s="44"/>
      <c r="AH53" s="51" t="s">
        <v>328</v>
      </c>
      <c r="AI53" s="52"/>
    </row>
    <row r="54" spans="1:35" ht="63" customHeight="1">
      <c r="A54" s="40">
        <v>48</v>
      </c>
      <c r="B54" s="40">
        <v>17058146</v>
      </c>
      <c r="C54" s="41" t="s">
        <v>294</v>
      </c>
      <c r="D54" s="42" t="s">
        <v>295</v>
      </c>
      <c r="E54" s="40" t="s">
        <v>601</v>
      </c>
      <c r="F54" s="43" t="s">
        <v>296</v>
      </c>
      <c r="G54" s="40" t="s">
        <v>205</v>
      </c>
      <c r="H54" s="40" t="s">
        <v>55</v>
      </c>
      <c r="I54" s="40" t="s">
        <v>170</v>
      </c>
      <c r="J54" s="40" t="s">
        <v>151</v>
      </c>
      <c r="K54" s="40">
        <v>60340410</v>
      </c>
      <c r="L54" s="40" t="s">
        <v>42</v>
      </c>
      <c r="M54" s="40"/>
      <c r="N54" s="40" t="s">
        <v>602</v>
      </c>
      <c r="O54" s="40" t="s">
        <v>460</v>
      </c>
      <c r="P54" s="40" t="s">
        <v>154</v>
      </c>
      <c r="Q54" s="40" t="s">
        <v>603</v>
      </c>
      <c r="R54" s="40"/>
      <c r="S54" s="44"/>
      <c r="T54" s="45"/>
      <c r="U54" s="46"/>
      <c r="V54" s="40" t="s">
        <v>36</v>
      </c>
      <c r="W54" s="40" t="s">
        <v>156</v>
      </c>
      <c r="X54" s="44"/>
      <c r="Y54" s="40"/>
      <c r="Z54" s="40"/>
      <c r="AA54" s="40"/>
      <c r="AB54" s="40"/>
      <c r="AC54" s="40"/>
      <c r="AD54" s="40"/>
      <c r="AE54" s="43" t="s">
        <v>297</v>
      </c>
      <c r="AF54" s="47" t="s">
        <v>298</v>
      </c>
      <c r="AG54" s="44"/>
      <c r="AH54" s="51"/>
      <c r="AI54" s="52"/>
    </row>
    <row r="55" spans="1:35" ht="71.25" customHeight="1">
      <c r="A55" s="34">
        <v>49</v>
      </c>
      <c r="B55" s="40">
        <v>16055008</v>
      </c>
      <c r="C55" s="41" t="s">
        <v>421</v>
      </c>
      <c r="D55" s="42" t="s">
        <v>34</v>
      </c>
      <c r="E55" s="40" t="s">
        <v>423</v>
      </c>
      <c r="F55" s="43" t="s">
        <v>422</v>
      </c>
      <c r="G55" s="40" t="s">
        <v>424</v>
      </c>
      <c r="H55" s="40" t="s">
        <v>149</v>
      </c>
      <c r="I55" s="40" t="s">
        <v>425</v>
      </c>
      <c r="J55" s="40" t="s">
        <v>57</v>
      </c>
      <c r="K55" s="40" t="s">
        <v>426</v>
      </c>
      <c r="L55" s="40" t="s">
        <v>457</v>
      </c>
      <c r="M55" s="40"/>
      <c r="N55" s="40" t="s">
        <v>427</v>
      </c>
      <c r="O55" s="40" t="s">
        <v>428</v>
      </c>
      <c r="P55" s="40" t="s">
        <v>154</v>
      </c>
      <c r="Q55" s="40" t="s">
        <v>429</v>
      </c>
      <c r="R55" s="40" t="e">
        <v>#N/A</v>
      </c>
      <c r="S55" s="44"/>
      <c r="T55" s="45" t="e">
        <v>#N/A</v>
      </c>
      <c r="U55" s="46" t="e">
        <v>#N/A</v>
      </c>
      <c r="V55" s="40" t="s">
        <v>96</v>
      </c>
      <c r="W55" s="40" t="s">
        <v>63</v>
      </c>
      <c r="X55" s="44"/>
      <c r="Y55" s="40"/>
      <c r="Z55" s="40"/>
      <c r="AA55" s="40"/>
      <c r="AB55" s="40"/>
      <c r="AC55" s="40"/>
      <c r="AD55" s="40"/>
      <c r="AE55" s="43" t="s">
        <v>430</v>
      </c>
      <c r="AF55" s="47" t="s">
        <v>431</v>
      </c>
      <c r="AG55" s="40">
        <v>12150</v>
      </c>
    </row>
    <row r="56" spans="1:35" ht="79.5" customHeight="1">
      <c r="A56" s="40">
        <v>50</v>
      </c>
      <c r="B56" s="40">
        <v>17058147</v>
      </c>
      <c r="C56" s="41" t="s">
        <v>33</v>
      </c>
      <c r="D56" s="42" t="s">
        <v>34</v>
      </c>
      <c r="E56" s="40" t="s">
        <v>458</v>
      </c>
      <c r="F56" s="43" t="s">
        <v>35</v>
      </c>
      <c r="G56" s="40" t="s">
        <v>216</v>
      </c>
      <c r="H56" s="40" t="s">
        <v>149</v>
      </c>
      <c r="I56" s="40" t="s">
        <v>170</v>
      </c>
      <c r="J56" s="40" t="s">
        <v>151</v>
      </c>
      <c r="K56" s="40">
        <v>60340410</v>
      </c>
      <c r="L56" s="40"/>
      <c r="M56" s="40"/>
      <c r="N56" s="40" t="s">
        <v>459</v>
      </c>
      <c r="O56" s="40" t="s">
        <v>460</v>
      </c>
      <c r="P56" s="40" t="s">
        <v>154</v>
      </c>
      <c r="Q56" s="40" t="s">
        <v>461</v>
      </c>
      <c r="R56" s="40"/>
      <c r="S56" s="44"/>
      <c r="T56" s="45"/>
      <c r="U56" s="46"/>
      <c r="V56" s="40" t="s">
        <v>36</v>
      </c>
      <c r="W56" s="40" t="s">
        <v>156</v>
      </c>
      <c r="X56" s="44" t="e">
        <v>#N/A</v>
      </c>
      <c r="Y56" s="40" t="e">
        <v>#N/A</v>
      </c>
      <c r="Z56" s="40" t="e">
        <v>#N/A</v>
      </c>
      <c r="AA56" s="40" t="e">
        <v>#N/A</v>
      </c>
      <c r="AB56" s="40" t="e">
        <v>#N/A</v>
      </c>
      <c r="AC56" s="40" t="e">
        <v>#N/A</v>
      </c>
      <c r="AD56" s="40" t="e">
        <v>#N/A</v>
      </c>
      <c r="AE56" s="43" t="s">
        <v>37</v>
      </c>
      <c r="AF56" s="47" t="s">
        <v>38</v>
      </c>
      <c r="AG56" s="44"/>
    </row>
    <row r="57" spans="1:35" ht="81" customHeight="1">
      <c r="A57" s="34">
        <v>51</v>
      </c>
      <c r="B57" s="40">
        <v>17058148</v>
      </c>
      <c r="C57" s="41" t="s">
        <v>345</v>
      </c>
      <c r="D57" s="42" t="s">
        <v>34</v>
      </c>
      <c r="E57" s="40" t="s">
        <v>665</v>
      </c>
      <c r="F57" s="43" t="s">
        <v>396</v>
      </c>
      <c r="G57" s="40" t="s">
        <v>216</v>
      </c>
      <c r="H57" s="40" t="s">
        <v>149</v>
      </c>
      <c r="I57" s="40" t="s">
        <v>170</v>
      </c>
      <c r="J57" s="40" t="s">
        <v>151</v>
      </c>
      <c r="K57" s="40">
        <v>60340410</v>
      </c>
      <c r="L57" s="40" t="s">
        <v>42</v>
      </c>
      <c r="M57" s="40"/>
      <c r="N57" s="40" t="s">
        <v>666</v>
      </c>
      <c r="O57" s="40" t="s">
        <v>667</v>
      </c>
      <c r="P57" s="40" t="s">
        <v>154</v>
      </c>
      <c r="Q57" s="40" t="s">
        <v>668</v>
      </c>
      <c r="R57" s="40"/>
      <c r="S57" s="44"/>
      <c r="T57" s="45"/>
      <c r="U57" s="46"/>
      <c r="V57" s="40" t="s">
        <v>36</v>
      </c>
      <c r="W57" s="40" t="s">
        <v>156</v>
      </c>
      <c r="X57" s="44"/>
      <c r="Y57" s="40"/>
      <c r="Z57" s="40"/>
      <c r="AA57" s="40"/>
      <c r="AB57" s="40"/>
      <c r="AC57" s="40"/>
      <c r="AD57" s="40"/>
      <c r="AE57" s="43" t="s">
        <v>397</v>
      </c>
      <c r="AF57" s="47" t="s">
        <v>398</v>
      </c>
      <c r="AG57" s="43"/>
    </row>
    <row r="58" spans="1:35" ht="63" customHeight="1">
      <c r="A58" s="40">
        <v>52</v>
      </c>
      <c r="B58" s="40">
        <v>17058149</v>
      </c>
      <c r="C58" s="41" t="s">
        <v>290</v>
      </c>
      <c r="D58" s="42" t="s">
        <v>34</v>
      </c>
      <c r="E58" s="40" t="s">
        <v>701</v>
      </c>
      <c r="F58" s="43" t="s">
        <v>453</v>
      </c>
      <c r="G58" s="40" t="s">
        <v>148</v>
      </c>
      <c r="H58" s="40" t="s">
        <v>149</v>
      </c>
      <c r="I58" s="40" t="s">
        <v>170</v>
      </c>
      <c r="J58" s="40" t="s">
        <v>151</v>
      </c>
      <c r="K58" s="40">
        <v>60340410</v>
      </c>
      <c r="L58" s="40"/>
      <c r="M58" s="40"/>
      <c r="N58" s="40" t="s">
        <v>702</v>
      </c>
      <c r="O58" s="40" t="s">
        <v>667</v>
      </c>
      <c r="P58" s="40" t="s">
        <v>154</v>
      </c>
      <c r="Q58" s="40" t="s">
        <v>703</v>
      </c>
      <c r="R58" s="40"/>
      <c r="S58" s="44"/>
      <c r="T58" s="45"/>
      <c r="U58" s="46"/>
      <c r="V58" s="40" t="s">
        <v>36</v>
      </c>
      <c r="W58" s="40" t="s">
        <v>156</v>
      </c>
      <c r="X58" s="44"/>
      <c r="Y58" s="40"/>
      <c r="Z58" s="40"/>
      <c r="AA58" s="40"/>
      <c r="AB58" s="40"/>
      <c r="AC58" s="40"/>
      <c r="AD58" s="40"/>
      <c r="AE58" s="43" t="s">
        <v>454</v>
      </c>
      <c r="AF58" s="47" t="s">
        <v>455</v>
      </c>
      <c r="AG58" s="40" t="s">
        <v>456</v>
      </c>
    </row>
    <row r="59" spans="1:35" ht="89.25" customHeight="1">
      <c r="A59" s="34">
        <v>53</v>
      </c>
      <c r="B59" s="40">
        <v>17058200</v>
      </c>
      <c r="C59" s="41" t="s">
        <v>261</v>
      </c>
      <c r="D59" s="42" t="s">
        <v>202</v>
      </c>
      <c r="E59" s="40" t="s">
        <v>580</v>
      </c>
      <c r="F59" s="43" t="s">
        <v>265</v>
      </c>
      <c r="G59" s="40" t="s">
        <v>205</v>
      </c>
      <c r="H59" s="40" t="s">
        <v>55</v>
      </c>
      <c r="I59" s="40" t="s">
        <v>206</v>
      </c>
      <c r="J59" s="40" t="s">
        <v>151</v>
      </c>
      <c r="K59" s="40">
        <v>60340201</v>
      </c>
      <c r="L59" s="40" t="s">
        <v>75</v>
      </c>
      <c r="M59" s="40"/>
      <c r="N59" s="40" t="s">
        <v>581</v>
      </c>
      <c r="O59" s="40" t="s">
        <v>209</v>
      </c>
      <c r="P59" s="40" t="s">
        <v>582</v>
      </c>
      <c r="Q59" s="40" t="s">
        <v>583</v>
      </c>
      <c r="R59" s="40"/>
      <c r="S59" s="44"/>
      <c r="T59" s="45"/>
      <c r="U59" s="46"/>
      <c r="V59" s="40" t="s">
        <v>36</v>
      </c>
      <c r="W59" s="40" t="s">
        <v>156</v>
      </c>
      <c r="X59" s="44"/>
      <c r="Y59" s="40"/>
      <c r="Z59" s="40"/>
      <c r="AA59" s="40"/>
      <c r="AB59" s="40"/>
      <c r="AC59" s="40"/>
      <c r="AD59" s="40"/>
      <c r="AE59" s="43" t="s">
        <v>266</v>
      </c>
      <c r="AF59" s="47" t="s">
        <v>267</v>
      </c>
      <c r="AG59" s="44"/>
    </row>
    <row r="60" spans="1:35" ht="89.25" customHeight="1">
      <c r="A60" s="40">
        <v>54</v>
      </c>
      <c r="B60" s="40">
        <v>16055181</v>
      </c>
      <c r="C60" s="41" t="s">
        <v>201</v>
      </c>
      <c r="D60" s="42" t="s">
        <v>202</v>
      </c>
      <c r="E60" s="40" t="s">
        <v>203</v>
      </c>
      <c r="F60" s="43" t="s">
        <v>204</v>
      </c>
      <c r="G60" s="40" t="s">
        <v>205</v>
      </c>
      <c r="H60" s="40" t="s">
        <v>55</v>
      </c>
      <c r="I60" s="40" t="s">
        <v>206</v>
      </c>
      <c r="J60" s="40" t="s">
        <v>57</v>
      </c>
      <c r="K60" s="40" t="s">
        <v>207</v>
      </c>
      <c r="L60" s="40" t="s">
        <v>69</v>
      </c>
      <c r="M60" s="40"/>
      <c r="N60" s="40" t="s">
        <v>208</v>
      </c>
      <c r="O60" s="40" t="s">
        <v>209</v>
      </c>
      <c r="P60" s="40" t="s">
        <v>210</v>
      </c>
      <c r="Q60" s="40" t="s">
        <v>211</v>
      </c>
      <c r="R60" s="40" t="e">
        <v>#N/A</v>
      </c>
      <c r="S60" s="44"/>
      <c r="T60" s="45" t="e">
        <v>#N/A</v>
      </c>
      <c r="U60" s="46" t="e">
        <v>#N/A</v>
      </c>
      <c r="V60" s="40" t="s">
        <v>36</v>
      </c>
      <c r="W60" s="40" t="s">
        <v>63</v>
      </c>
      <c r="X60" s="44"/>
      <c r="Y60" s="40"/>
      <c r="Z60" s="40"/>
      <c r="AA60" s="40"/>
      <c r="AB60" s="40"/>
      <c r="AC60" s="40"/>
      <c r="AD60" s="40"/>
      <c r="AE60" s="43" t="s">
        <v>212</v>
      </c>
      <c r="AF60" s="47" t="s">
        <v>213</v>
      </c>
      <c r="AG60" s="56">
        <v>12150</v>
      </c>
    </row>
    <row r="61" spans="1:35" ht="89.25" customHeight="1">
      <c r="A61" s="34">
        <v>55</v>
      </c>
      <c r="B61" s="40">
        <v>17058158</v>
      </c>
      <c r="C61" s="41" t="s">
        <v>83</v>
      </c>
      <c r="D61" s="42" t="s">
        <v>84</v>
      </c>
      <c r="E61" s="40" t="s">
        <v>486</v>
      </c>
      <c r="F61" s="43" t="s">
        <v>85</v>
      </c>
      <c r="G61" s="40" t="s">
        <v>205</v>
      </c>
      <c r="H61" s="40" t="s">
        <v>149</v>
      </c>
      <c r="I61" s="40" t="s">
        <v>170</v>
      </c>
      <c r="J61" s="40" t="s">
        <v>151</v>
      </c>
      <c r="K61" s="40">
        <v>60340410</v>
      </c>
      <c r="L61" s="40" t="s">
        <v>42</v>
      </c>
      <c r="M61" s="40"/>
      <c r="N61" s="40" t="s">
        <v>487</v>
      </c>
      <c r="O61" s="40" t="s">
        <v>488</v>
      </c>
      <c r="P61" s="40" t="s">
        <v>154</v>
      </c>
      <c r="Q61" s="40" t="s">
        <v>489</v>
      </c>
      <c r="R61" s="40"/>
      <c r="S61" s="44"/>
      <c r="T61" s="45"/>
      <c r="U61" s="46"/>
      <c r="V61" s="40" t="s">
        <v>36</v>
      </c>
      <c r="W61" s="40" t="s">
        <v>156</v>
      </c>
      <c r="X61" s="44"/>
      <c r="Y61" s="40"/>
      <c r="Z61" s="40"/>
      <c r="AA61" s="40"/>
      <c r="AB61" s="40"/>
      <c r="AC61" s="40"/>
      <c r="AD61" s="40"/>
      <c r="AE61" s="43" t="s">
        <v>86</v>
      </c>
      <c r="AF61" s="47" t="s">
        <v>87</v>
      </c>
      <c r="AG61" s="44"/>
    </row>
    <row r="62" spans="1:35" ht="89.25" customHeight="1">
      <c r="A62" s="40">
        <v>56</v>
      </c>
      <c r="B62" s="40">
        <v>17058159</v>
      </c>
      <c r="C62" s="41" t="s">
        <v>261</v>
      </c>
      <c r="D62" s="42" t="s">
        <v>40</v>
      </c>
      <c r="E62" s="40" t="s">
        <v>575</v>
      </c>
      <c r="F62" s="43" t="s">
        <v>262</v>
      </c>
      <c r="G62" s="40" t="s">
        <v>576</v>
      </c>
      <c r="H62" s="40" t="s">
        <v>55</v>
      </c>
      <c r="I62" s="40" t="s">
        <v>170</v>
      </c>
      <c r="J62" s="40" t="s">
        <v>151</v>
      </c>
      <c r="K62" s="40">
        <v>60340410</v>
      </c>
      <c r="L62" s="40" t="s">
        <v>42</v>
      </c>
      <c r="M62" s="40"/>
      <c r="N62" s="40" t="s">
        <v>577</v>
      </c>
      <c r="O62" s="40" t="s">
        <v>578</v>
      </c>
      <c r="P62" s="40" t="s">
        <v>154</v>
      </c>
      <c r="Q62" s="40" t="s">
        <v>579</v>
      </c>
      <c r="R62" s="40"/>
      <c r="S62" s="44"/>
      <c r="T62" s="45"/>
      <c r="U62" s="46"/>
      <c r="V62" s="40" t="s">
        <v>36</v>
      </c>
      <c r="W62" s="40" t="s">
        <v>156</v>
      </c>
      <c r="X62" s="44"/>
      <c r="Y62" s="40"/>
      <c r="Z62" s="40"/>
      <c r="AA62" s="40"/>
      <c r="AB62" s="40"/>
      <c r="AC62" s="40"/>
      <c r="AD62" s="40"/>
      <c r="AE62" s="43" t="s">
        <v>263</v>
      </c>
      <c r="AF62" s="47" t="s">
        <v>264</v>
      </c>
      <c r="AG62" s="44"/>
    </row>
    <row r="63" spans="1:35" ht="80.25" customHeight="1">
      <c r="A63" s="34">
        <v>57</v>
      </c>
      <c r="B63" s="40">
        <v>17058160</v>
      </c>
      <c r="C63" s="41" t="s">
        <v>39</v>
      </c>
      <c r="D63" s="42" t="s">
        <v>40</v>
      </c>
      <c r="E63" s="40" t="s">
        <v>462</v>
      </c>
      <c r="F63" s="50" t="s">
        <v>41</v>
      </c>
      <c r="G63" s="40" t="s">
        <v>205</v>
      </c>
      <c r="H63" s="40" t="s">
        <v>55</v>
      </c>
      <c r="I63" s="40" t="s">
        <v>170</v>
      </c>
      <c r="J63" s="40" t="s">
        <v>151</v>
      </c>
      <c r="K63" s="40">
        <v>60340410</v>
      </c>
      <c r="L63" s="40" t="s">
        <v>42</v>
      </c>
      <c r="M63" s="40"/>
      <c r="N63" s="40" t="s">
        <v>463</v>
      </c>
      <c r="O63" s="40" t="s">
        <v>464</v>
      </c>
      <c r="P63" s="40" t="s">
        <v>465</v>
      </c>
      <c r="Q63" s="40" t="s">
        <v>466</v>
      </c>
      <c r="R63" s="40"/>
      <c r="S63" s="44"/>
      <c r="T63" s="45"/>
      <c r="U63" s="46"/>
      <c r="V63" s="40" t="s">
        <v>36</v>
      </c>
      <c r="W63" s="40" t="s">
        <v>156</v>
      </c>
      <c r="X63" s="44"/>
      <c r="Y63" s="40"/>
      <c r="Z63" s="40"/>
      <c r="AA63" s="40"/>
      <c r="AB63" s="40"/>
      <c r="AC63" s="40"/>
      <c r="AD63" s="40"/>
      <c r="AE63" s="43" t="s">
        <v>43</v>
      </c>
      <c r="AF63" s="47" t="s">
        <v>44</v>
      </c>
      <c r="AG63" s="44"/>
    </row>
    <row r="64" spans="1:35" ht="91.5" customHeight="1">
      <c r="A64" s="40">
        <v>58</v>
      </c>
      <c r="B64" s="40">
        <v>17058214</v>
      </c>
      <c r="C64" s="41" t="s">
        <v>179</v>
      </c>
      <c r="D64" s="42" t="s">
        <v>277</v>
      </c>
      <c r="E64" s="40" t="s">
        <v>592</v>
      </c>
      <c r="F64" s="43" t="s">
        <v>278</v>
      </c>
      <c r="G64" s="40" t="s">
        <v>593</v>
      </c>
      <c r="H64" s="40" t="s">
        <v>149</v>
      </c>
      <c r="I64" s="40" t="s">
        <v>206</v>
      </c>
      <c r="J64" s="40" t="s">
        <v>151</v>
      </c>
      <c r="K64" s="40">
        <v>60340201</v>
      </c>
      <c r="L64" s="40" t="s">
        <v>75</v>
      </c>
      <c r="M64" s="40"/>
      <c r="N64" s="40" t="s">
        <v>594</v>
      </c>
      <c r="O64" s="40" t="s">
        <v>595</v>
      </c>
      <c r="P64" s="40" t="s">
        <v>154</v>
      </c>
      <c r="Q64" s="40" t="s">
        <v>596</v>
      </c>
      <c r="R64" s="40"/>
      <c r="S64" s="44"/>
      <c r="T64" s="45"/>
      <c r="U64" s="46"/>
      <c r="V64" s="40" t="s">
        <v>36</v>
      </c>
      <c r="W64" s="40" t="s">
        <v>156</v>
      </c>
      <c r="X64" s="44"/>
      <c r="Y64" s="40"/>
      <c r="Z64" s="40"/>
      <c r="AA64" s="40"/>
      <c r="AB64" s="40"/>
      <c r="AC64" s="40"/>
      <c r="AD64" s="40"/>
      <c r="AE64" s="43" t="s">
        <v>279</v>
      </c>
      <c r="AF64" s="47" t="s">
        <v>280</v>
      </c>
      <c r="AG64" s="44"/>
    </row>
    <row r="65" spans="1:35" ht="101.25" customHeight="1">
      <c r="A65" s="34">
        <v>59</v>
      </c>
      <c r="B65" s="40">
        <v>17058006</v>
      </c>
      <c r="C65" s="41" t="s">
        <v>416</v>
      </c>
      <c r="D65" s="42" t="s">
        <v>417</v>
      </c>
      <c r="E65" s="40" t="s">
        <v>686</v>
      </c>
      <c r="F65" s="43" t="s">
        <v>418</v>
      </c>
      <c r="G65" s="40" t="s">
        <v>527</v>
      </c>
      <c r="H65" s="40" t="s">
        <v>55</v>
      </c>
      <c r="I65" s="40" t="s">
        <v>425</v>
      </c>
      <c r="J65" s="40" t="s">
        <v>151</v>
      </c>
      <c r="K65" s="40">
        <v>60310106</v>
      </c>
      <c r="L65" s="40" t="s">
        <v>457</v>
      </c>
      <c r="M65" s="40"/>
      <c r="N65" s="40" t="s">
        <v>687</v>
      </c>
      <c r="O65" s="40" t="s">
        <v>688</v>
      </c>
      <c r="P65" s="40" t="s">
        <v>232</v>
      </c>
      <c r="Q65" s="40" t="s">
        <v>689</v>
      </c>
      <c r="R65" s="40"/>
      <c r="S65" s="44"/>
      <c r="T65" s="45"/>
      <c r="U65" s="46"/>
      <c r="V65" s="40" t="s">
        <v>36</v>
      </c>
      <c r="W65" s="40" t="s">
        <v>156</v>
      </c>
      <c r="X65" s="44"/>
      <c r="Y65" s="40"/>
      <c r="Z65" s="40"/>
      <c r="AA65" s="40"/>
      <c r="AB65" s="40"/>
      <c r="AC65" s="40"/>
      <c r="AD65" s="40"/>
      <c r="AE65" s="43" t="s">
        <v>419</v>
      </c>
      <c r="AF65" s="47" t="s">
        <v>420</v>
      </c>
      <c r="AG65" s="40"/>
    </row>
    <row r="66" spans="1:35" ht="63" customHeight="1">
      <c r="A66" s="40">
        <v>60</v>
      </c>
      <c r="B66" s="40">
        <v>17058091</v>
      </c>
      <c r="C66" s="41" t="s">
        <v>99</v>
      </c>
      <c r="D66" s="42" t="s">
        <v>100</v>
      </c>
      <c r="E66" s="40" t="s">
        <v>497</v>
      </c>
      <c r="F66" s="43" t="s">
        <v>101</v>
      </c>
      <c r="G66" s="40" t="s">
        <v>498</v>
      </c>
      <c r="H66" s="40" t="s">
        <v>55</v>
      </c>
      <c r="I66" s="40" t="s">
        <v>150</v>
      </c>
      <c r="J66" s="40" t="s">
        <v>151</v>
      </c>
      <c r="K66" s="40">
        <v>60340102</v>
      </c>
      <c r="L66" s="40" t="s">
        <v>69</v>
      </c>
      <c r="M66" s="40"/>
      <c r="N66" s="40" t="s">
        <v>499</v>
      </c>
      <c r="O66" s="40" t="s">
        <v>500</v>
      </c>
      <c r="P66" s="40" t="s">
        <v>154</v>
      </c>
      <c r="Q66" s="40" t="s">
        <v>501</v>
      </c>
      <c r="R66" s="40"/>
      <c r="S66" s="44"/>
      <c r="T66" s="45"/>
      <c r="U66" s="46"/>
      <c r="V66" s="40" t="s">
        <v>36</v>
      </c>
      <c r="W66" s="40" t="s">
        <v>156</v>
      </c>
      <c r="X66" s="44"/>
      <c r="Y66" s="40"/>
      <c r="Z66" s="40"/>
      <c r="AA66" s="40"/>
      <c r="AB66" s="40"/>
      <c r="AC66" s="40"/>
      <c r="AD66" s="40"/>
      <c r="AE66" s="43" t="s">
        <v>103</v>
      </c>
      <c r="AF66" s="47" t="s">
        <v>104</v>
      </c>
      <c r="AG66" s="44" t="s">
        <v>102</v>
      </c>
    </row>
    <row r="67" spans="1:35" ht="96" customHeight="1">
      <c r="A67" s="34">
        <v>61</v>
      </c>
      <c r="B67" s="40">
        <v>17058203</v>
      </c>
      <c r="C67" s="41" t="s">
        <v>362</v>
      </c>
      <c r="D67" s="42" t="s">
        <v>363</v>
      </c>
      <c r="E67" s="40" t="s">
        <v>637</v>
      </c>
      <c r="F67" s="43" t="s">
        <v>364</v>
      </c>
      <c r="G67" s="40" t="s">
        <v>638</v>
      </c>
      <c r="H67" s="40" t="s">
        <v>149</v>
      </c>
      <c r="I67" s="40" t="s">
        <v>206</v>
      </c>
      <c r="J67" s="40" t="s">
        <v>151</v>
      </c>
      <c r="K67" s="40">
        <v>60340201</v>
      </c>
      <c r="L67" s="40" t="s">
        <v>75</v>
      </c>
      <c r="M67" s="40"/>
      <c r="N67" s="40" t="s">
        <v>639</v>
      </c>
      <c r="O67" s="40" t="s">
        <v>613</v>
      </c>
      <c r="P67" s="40" t="s">
        <v>154</v>
      </c>
      <c r="Q67" s="40" t="s">
        <v>640</v>
      </c>
      <c r="R67" s="40"/>
      <c r="S67" s="44"/>
      <c r="T67" s="45"/>
      <c r="U67" s="46"/>
      <c r="V67" s="40" t="s">
        <v>36</v>
      </c>
      <c r="W67" s="40" t="s">
        <v>156</v>
      </c>
      <c r="X67" s="44"/>
      <c r="Y67" s="40"/>
      <c r="Z67" s="40"/>
      <c r="AA67" s="40"/>
      <c r="AB67" s="40"/>
      <c r="AC67" s="40"/>
      <c r="AD67" s="40"/>
      <c r="AE67" s="43" t="s">
        <v>365</v>
      </c>
      <c r="AF67" s="47" t="s">
        <v>366</v>
      </c>
      <c r="AG67" s="40"/>
    </row>
    <row r="68" spans="1:35" ht="63" customHeight="1">
      <c r="A68" s="40">
        <v>62</v>
      </c>
      <c r="B68" s="40">
        <v>17058204</v>
      </c>
      <c r="C68" s="41" t="s">
        <v>122</v>
      </c>
      <c r="D68" s="42" t="s">
        <v>123</v>
      </c>
      <c r="E68" s="40" t="s">
        <v>514</v>
      </c>
      <c r="F68" s="43" t="s">
        <v>124</v>
      </c>
      <c r="G68" s="40" t="s">
        <v>468</v>
      </c>
      <c r="H68" s="40" t="s">
        <v>55</v>
      </c>
      <c r="I68" s="40" t="s">
        <v>206</v>
      </c>
      <c r="J68" s="40" t="s">
        <v>151</v>
      </c>
      <c r="K68" s="40">
        <v>60340201</v>
      </c>
      <c r="L68" s="40" t="s">
        <v>75</v>
      </c>
      <c r="M68" s="40"/>
      <c r="N68" s="40" t="s">
        <v>515</v>
      </c>
      <c r="O68" s="40" t="s">
        <v>516</v>
      </c>
      <c r="P68" s="40" t="s">
        <v>154</v>
      </c>
      <c r="Q68" s="40" t="s">
        <v>517</v>
      </c>
      <c r="R68" s="40"/>
      <c r="S68" s="40"/>
      <c r="T68" s="45"/>
      <c r="U68" s="46"/>
      <c r="V68" s="40" t="s">
        <v>36</v>
      </c>
      <c r="W68" s="40" t="s">
        <v>156</v>
      </c>
      <c r="X68" s="44"/>
      <c r="Y68" s="40"/>
      <c r="Z68" s="40"/>
      <c r="AA68" s="40"/>
      <c r="AB68" s="40"/>
      <c r="AC68" s="40"/>
      <c r="AD68" s="40"/>
      <c r="AE68" s="43" t="s">
        <v>125</v>
      </c>
      <c r="AF68" s="47" t="s">
        <v>126</v>
      </c>
      <c r="AG68" s="44"/>
    </row>
    <row r="69" spans="1:35" ht="94.5" customHeight="1">
      <c r="A69" s="34">
        <v>63</v>
      </c>
      <c r="B69" s="40">
        <v>17058205</v>
      </c>
      <c r="C69" s="41" t="s">
        <v>371</v>
      </c>
      <c r="D69" s="42" t="s">
        <v>145</v>
      </c>
      <c r="E69" s="40" t="s">
        <v>645</v>
      </c>
      <c r="F69" s="43" t="s">
        <v>372</v>
      </c>
      <c r="G69" s="40" t="s">
        <v>148</v>
      </c>
      <c r="H69" s="40" t="s">
        <v>149</v>
      </c>
      <c r="I69" s="40" t="s">
        <v>206</v>
      </c>
      <c r="J69" s="40" t="s">
        <v>151</v>
      </c>
      <c r="K69" s="40">
        <v>60340201</v>
      </c>
      <c r="L69" s="40" t="s">
        <v>75</v>
      </c>
      <c r="M69" s="40"/>
      <c r="N69" s="40" t="s">
        <v>646</v>
      </c>
      <c r="O69" s="40" t="s">
        <v>647</v>
      </c>
      <c r="P69" s="40" t="s">
        <v>648</v>
      </c>
      <c r="Q69" s="40" t="s">
        <v>649</v>
      </c>
      <c r="R69" s="40"/>
      <c r="S69" s="44"/>
      <c r="T69" s="45"/>
      <c r="U69" s="46"/>
      <c r="V69" s="40" t="s">
        <v>36</v>
      </c>
      <c r="W69" s="40" t="s">
        <v>156</v>
      </c>
      <c r="X69" s="44"/>
      <c r="Y69" s="40"/>
      <c r="Z69" s="40"/>
      <c r="AA69" s="40"/>
      <c r="AB69" s="40"/>
      <c r="AC69" s="40"/>
      <c r="AD69" s="40"/>
      <c r="AE69" s="43" t="s">
        <v>373</v>
      </c>
      <c r="AF69" s="47" t="s">
        <v>374</v>
      </c>
      <c r="AG69" s="40"/>
    </row>
    <row r="70" spans="1:35" s="2" customFormat="1" ht="89.25" customHeight="1">
      <c r="A70" s="12">
        <v>64</v>
      </c>
      <c r="B70" s="12">
        <v>17058094</v>
      </c>
      <c r="C70" s="21" t="s">
        <v>144</v>
      </c>
      <c r="D70" s="22" t="s">
        <v>145</v>
      </c>
      <c r="E70" s="40" t="s">
        <v>147</v>
      </c>
      <c r="F70" s="19" t="s">
        <v>146</v>
      </c>
      <c r="G70" s="12" t="s">
        <v>148</v>
      </c>
      <c r="H70" s="12" t="s">
        <v>149</v>
      </c>
      <c r="I70" s="12" t="s">
        <v>150</v>
      </c>
      <c r="J70" s="12" t="s">
        <v>151</v>
      </c>
      <c r="K70" s="12">
        <v>60340102</v>
      </c>
      <c r="L70" s="12" t="s">
        <v>69</v>
      </c>
      <c r="M70" s="40"/>
      <c r="N70" s="12" t="s">
        <v>152</v>
      </c>
      <c r="O70" s="12" t="s">
        <v>153</v>
      </c>
      <c r="P70" s="12" t="s">
        <v>154</v>
      </c>
      <c r="Q70" s="12" t="s">
        <v>155</v>
      </c>
      <c r="R70" s="40"/>
      <c r="S70" s="40"/>
      <c r="T70" s="45"/>
      <c r="U70" s="46"/>
      <c r="V70" s="12" t="s">
        <v>119</v>
      </c>
      <c r="W70" s="12" t="s">
        <v>156</v>
      </c>
      <c r="X70" s="44"/>
      <c r="Y70" s="40"/>
      <c r="Z70" s="40"/>
      <c r="AA70" s="40"/>
      <c r="AB70" s="40"/>
      <c r="AC70" s="40"/>
      <c r="AD70" s="40"/>
      <c r="AE70" s="19" t="s">
        <v>157</v>
      </c>
      <c r="AF70" s="20" t="s">
        <v>158</v>
      </c>
      <c r="AG70" s="18" t="s">
        <v>159</v>
      </c>
      <c r="AH70" s="60"/>
      <c r="AI70" s="60"/>
    </row>
    <row r="71" spans="1:35" ht="93" customHeight="1">
      <c r="A71" s="34">
        <v>65</v>
      </c>
      <c r="B71" s="40">
        <v>17058095</v>
      </c>
      <c r="C71" s="41" t="s">
        <v>225</v>
      </c>
      <c r="D71" s="42" t="s">
        <v>226</v>
      </c>
      <c r="E71" s="40" t="s">
        <v>228</v>
      </c>
      <c r="F71" s="43" t="s">
        <v>227</v>
      </c>
      <c r="G71" s="40" t="s">
        <v>229</v>
      </c>
      <c r="H71" s="40" t="s">
        <v>149</v>
      </c>
      <c r="I71" s="40" t="s">
        <v>150</v>
      </c>
      <c r="J71" s="40" t="s">
        <v>151</v>
      </c>
      <c r="K71" s="40">
        <v>60340102</v>
      </c>
      <c r="L71" s="40" t="s">
        <v>69</v>
      </c>
      <c r="M71" s="40"/>
      <c r="N71" s="40" t="s">
        <v>230</v>
      </c>
      <c r="O71" s="40" t="s">
        <v>231</v>
      </c>
      <c r="P71" s="40" t="s">
        <v>232</v>
      </c>
      <c r="Q71" s="40" t="s">
        <v>233</v>
      </c>
      <c r="R71" s="40"/>
      <c r="S71" s="44"/>
      <c r="T71" s="45"/>
      <c r="U71" s="46"/>
      <c r="V71" s="40" t="s">
        <v>36</v>
      </c>
      <c r="W71" s="40" t="s">
        <v>156</v>
      </c>
      <c r="X71" s="44"/>
      <c r="Y71" s="40"/>
      <c r="Z71" s="40"/>
      <c r="AA71" s="40"/>
      <c r="AB71" s="40"/>
      <c r="AC71" s="40"/>
      <c r="AD71" s="40"/>
      <c r="AE71" s="43" t="s">
        <v>234</v>
      </c>
      <c r="AF71" s="47" t="s">
        <v>235</v>
      </c>
      <c r="AG71" s="44"/>
    </row>
    <row r="72" spans="1:35" ht="97.5" customHeight="1">
      <c r="A72" s="40">
        <v>66</v>
      </c>
      <c r="B72" s="40">
        <v>17058209</v>
      </c>
      <c r="C72" s="41" t="s">
        <v>381</v>
      </c>
      <c r="D72" s="42" t="s">
        <v>382</v>
      </c>
      <c r="E72" s="40" t="s">
        <v>654</v>
      </c>
      <c r="F72" s="43" t="s">
        <v>383</v>
      </c>
      <c r="G72" s="40" t="s">
        <v>216</v>
      </c>
      <c r="H72" s="40" t="s">
        <v>149</v>
      </c>
      <c r="I72" s="40" t="s">
        <v>206</v>
      </c>
      <c r="J72" s="40" t="s">
        <v>151</v>
      </c>
      <c r="K72" s="40">
        <v>60340201</v>
      </c>
      <c r="L72" s="40"/>
      <c r="M72" s="40"/>
      <c r="N72" s="40" t="s">
        <v>655</v>
      </c>
      <c r="O72" s="40" t="s">
        <v>656</v>
      </c>
      <c r="P72" s="40" t="s">
        <v>154</v>
      </c>
      <c r="Q72" s="40" t="s">
        <v>657</v>
      </c>
      <c r="R72" s="40"/>
      <c r="S72" s="44"/>
      <c r="T72" s="45"/>
      <c r="U72" s="46"/>
      <c r="V72" s="40" t="s">
        <v>36</v>
      </c>
      <c r="W72" s="40" t="s">
        <v>156</v>
      </c>
      <c r="X72" s="44"/>
      <c r="Y72" s="40"/>
      <c r="Z72" s="40"/>
      <c r="AA72" s="40"/>
      <c r="AB72" s="40"/>
      <c r="AC72" s="40"/>
      <c r="AD72" s="40"/>
      <c r="AE72" s="43" t="s">
        <v>384</v>
      </c>
      <c r="AF72" s="47" t="s">
        <v>385</v>
      </c>
      <c r="AG72" s="40"/>
    </row>
    <row r="73" spans="1:35" ht="63" customHeight="1">
      <c r="A73" s="34">
        <v>67</v>
      </c>
      <c r="B73" s="40">
        <v>17058007</v>
      </c>
      <c r="C73" s="41" t="s">
        <v>440</v>
      </c>
      <c r="D73" s="42" t="s">
        <v>382</v>
      </c>
      <c r="E73" s="40" t="s">
        <v>697</v>
      </c>
      <c r="F73" s="43" t="s">
        <v>441</v>
      </c>
      <c r="G73" s="40" t="s">
        <v>638</v>
      </c>
      <c r="H73" s="40" t="s">
        <v>149</v>
      </c>
      <c r="I73" s="40" t="s">
        <v>425</v>
      </c>
      <c r="J73" s="40" t="s">
        <v>151</v>
      </c>
      <c r="K73" s="40">
        <v>60310106</v>
      </c>
      <c r="L73" s="40" t="s">
        <v>457</v>
      </c>
      <c r="M73" s="40"/>
      <c r="N73" s="40" t="s">
        <v>698</v>
      </c>
      <c r="O73" s="40" t="s">
        <v>699</v>
      </c>
      <c r="P73" s="40" t="s">
        <v>154</v>
      </c>
      <c r="Q73" s="40" t="s">
        <v>700</v>
      </c>
      <c r="R73" s="40"/>
      <c r="S73" s="44"/>
      <c r="T73" s="45"/>
      <c r="U73" s="46"/>
      <c r="V73" s="40" t="s">
        <v>119</v>
      </c>
      <c r="W73" s="40" t="s">
        <v>156</v>
      </c>
      <c r="X73" s="44"/>
      <c r="Y73" s="40"/>
      <c r="Z73" s="40"/>
      <c r="AA73" s="40"/>
      <c r="AB73" s="40"/>
      <c r="AC73" s="40"/>
      <c r="AD73" s="40"/>
      <c r="AE73" s="43" t="s">
        <v>442</v>
      </c>
      <c r="AF73" s="47" t="s">
        <v>443</v>
      </c>
      <c r="AG73" s="40"/>
    </row>
    <row r="74" spans="1:35" ht="84" customHeight="1">
      <c r="A74" s="40">
        <v>68</v>
      </c>
      <c r="B74" s="40">
        <v>16055420</v>
      </c>
      <c r="C74" s="41" t="s">
        <v>165</v>
      </c>
      <c r="D74" s="42" t="s">
        <v>166</v>
      </c>
      <c r="E74" s="40" t="s">
        <v>168</v>
      </c>
      <c r="F74" s="43" t="s">
        <v>167</v>
      </c>
      <c r="G74" s="40" t="s">
        <v>169</v>
      </c>
      <c r="H74" s="40" t="s">
        <v>55</v>
      </c>
      <c r="I74" s="40" t="s">
        <v>170</v>
      </c>
      <c r="J74" s="40" t="s">
        <v>57</v>
      </c>
      <c r="K74" s="40" t="s">
        <v>58</v>
      </c>
      <c r="L74" s="40" t="s">
        <v>176</v>
      </c>
      <c r="M74" s="40"/>
      <c r="N74" s="40" t="s">
        <v>171</v>
      </c>
      <c r="O74" s="40" t="s">
        <v>172</v>
      </c>
      <c r="P74" s="40" t="s">
        <v>173</v>
      </c>
      <c r="Q74" s="40" t="s">
        <v>174</v>
      </c>
      <c r="R74" s="40" t="e">
        <v>#N/A</v>
      </c>
      <c r="S74" s="40"/>
      <c r="T74" s="45" t="e">
        <v>#N/A</v>
      </c>
      <c r="U74" s="46" t="e">
        <v>#N/A</v>
      </c>
      <c r="V74" s="40" t="s">
        <v>36</v>
      </c>
      <c r="W74" s="40" t="s">
        <v>175</v>
      </c>
      <c r="X74" s="44"/>
      <c r="Y74" s="40"/>
      <c r="Z74" s="40"/>
      <c r="AA74" s="40"/>
      <c r="AB74" s="40"/>
      <c r="AC74" s="40"/>
      <c r="AD74" s="40"/>
      <c r="AE74" s="43" t="s">
        <v>177</v>
      </c>
      <c r="AF74" s="47" t="s">
        <v>178</v>
      </c>
      <c r="AG74" s="44">
        <v>12150</v>
      </c>
    </row>
    <row r="75" spans="1:35" ht="75" customHeight="1">
      <c r="A75" s="34">
        <v>69</v>
      </c>
      <c r="B75" s="40">
        <v>17058217</v>
      </c>
      <c r="C75" s="41" t="s">
        <v>192</v>
      </c>
      <c r="D75" s="42" t="s">
        <v>193</v>
      </c>
      <c r="E75" s="40" t="s">
        <v>547</v>
      </c>
      <c r="F75" s="43" t="s">
        <v>194</v>
      </c>
      <c r="G75" s="40" t="s">
        <v>205</v>
      </c>
      <c r="H75" s="40" t="s">
        <v>55</v>
      </c>
      <c r="I75" s="40" t="s">
        <v>206</v>
      </c>
      <c r="J75" s="40" t="s">
        <v>151</v>
      </c>
      <c r="K75" s="40">
        <v>60340201</v>
      </c>
      <c r="L75" s="40" t="s">
        <v>75</v>
      </c>
      <c r="M75" s="40"/>
      <c r="N75" s="40" t="s">
        <v>548</v>
      </c>
      <c r="O75" s="40" t="s">
        <v>549</v>
      </c>
      <c r="P75" s="40" t="s">
        <v>550</v>
      </c>
      <c r="Q75" s="40" t="s">
        <v>551</v>
      </c>
      <c r="R75" s="40"/>
      <c r="S75" s="44"/>
      <c r="T75" s="45"/>
      <c r="U75" s="46"/>
      <c r="V75" s="40" t="s">
        <v>36</v>
      </c>
      <c r="W75" s="40" t="s">
        <v>156</v>
      </c>
      <c r="X75" s="44"/>
      <c r="Y75" s="40"/>
      <c r="Z75" s="40"/>
      <c r="AA75" s="40"/>
      <c r="AB75" s="40"/>
      <c r="AC75" s="40"/>
      <c r="AD75" s="40"/>
      <c r="AE75" s="43" t="s">
        <v>195</v>
      </c>
      <c r="AF75" s="47" t="s">
        <v>196</v>
      </c>
      <c r="AG75" s="44"/>
    </row>
    <row r="76" spans="1:35" ht="101.25" customHeight="1">
      <c r="A76" s="40">
        <v>70</v>
      </c>
      <c r="B76" s="40">
        <v>16055012</v>
      </c>
      <c r="C76" s="41" t="s">
        <v>444</v>
      </c>
      <c r="D76" s="42" t="s">
        <v>193</v>
      </c>
      <c r="E76" s="40" t="s">
        <v>445</v>
      </c>
      <c r="F76" s="43" t="s">
        <v>446</v>
      </c>
      <c r="G76" s="40" t="s">
        <v>447</v>
      </c>
      <c r="H76" s="40" t="s">
        <v>55</v>
      </c>
      <c r="I76" s="40" t="s">
        <v>425</v>
      </c>
      <c r="J76" s="40" t="s">
        <v>57</v>
      </c>
      <c r="K76" s="40" t="s">
        <v>426</v>
      </c>
      <c r="L76" s="40" t="s">
        <v>457</v>
      </c>
      <c r="M76" s="40"/>
      <c r="N76" s="40" t="s">
        <v>448</v>
      </c>
      <c r="O76" s="40" t="s">
        <v>449</v>
      </c>
      <c r="P76" s="40" t="s">
        <v>154</v>
      </c>
      <c r="Q76" s="40" t="s">
        <v>450</v>
      </c>
      <c r="R76" s="40" t="e">
        <v>#N/A</v>
      </c>
      <c r="S76" s="44"/>
      <c r="T76" s="45" t="e">
        <v>#N/A</v>
      </c>
      <c r="U76" s="46" t="e">
        <v>#N/A</v>
      </c>
      <c r="V76" s="40" t="s">
        <v>36</v>
      </c>
      <c r="W76" s="40" t="s">
        <v>63</v>
      </c>
      <c r="X76" s="44"/>
      <c r="Y76" s="40"/>
      <c r="Z76" s="40"/>
      <c r="AA76" s="40"/>
      <c r="AB76" s="40"/>
      <c r="AC76" s="40"/>
      <c r="AD76" s="40"/>
      <c r="AE76" s="43" t="s">
        <v>451</v>
      </c>
      <c r="AF76" s="47" t="s">
        <v>452</v>
      </c>
      <c r="AG76" s="40">
        <v>12150</v>
      </c>
    </row>
    <row r="77" spans="1:35" ht="63" customHeight="1">
      <c r="A77" s="34">
        <v>71</v>
      </c>
      <c r="B77" s="40">
        <v>17058103</v>
      </c>
      <c r="C77" s="41" t="s">
        <v>312</v>
      </c>
      <c r="D77" s="42" t="s">
        <v>314</v>
      </c>
      <c r="E77" s="40" t="s">
        <v>608</v>
      </c>
      <c r="F77" s="43" t="s">
        <v>313</v>
      </c>
      <c r="G77" s="40" t="s">
        <v>216</v>
      </c>
      <c r="H77" s="40" t="s">
        <v>55</v>
      </c>
      <c r="I77" s="40" t="s">
        <v>150</v>
      </c>
      <c r="J77" s="40" t="s">
        <v>151</v>
      </c>
      <c r="K77" s="40">
        <v>60340102</v>
      </c>
      <c r="L77" s="40" t="s">
        <v>69</v>
      </c>
      <c r="M77" s="40"/>
      <c r="N77" s="40" t="s">
        <v>609</v>
      </c>
      <c r="O77" s="40" t="s">
        <v>561</v>
      </c>
      <c r="P77" s="40" t="s">
        <v>154</v>
      </c>
      <c r="Q77" s="40" t="s">
        <v>610</v>
      </c>
      <c r="R77" s="40"/>
      <c r="S77" s="44"/>
      <c r="T77" s="45"/>
      <c r="U77" s="46"/>
      <c r="V77" s="40" t="s">
        <v>36</v>
      </c>
      <c r="W77" s="40" t="s">
        <v>156</v>
      </c>
      <c r="X77" s="44"/>
      <c r="Y77" s="40"/>
      <c r="Z77" s="40"/>
      <c r="AA77" s="40"/>
      <c r="AB77" s="40"/>
      <c r="AC77" s="40"/>
      <c r="AD77" s="40"/>
      <c r="AE77" s="43"/>
      <c r="AF77" s="47"/>
      <c r="AG77" s="44" t="s">
        <v>315</v>
      </c>
    </row>
    <row r="78" spans="1:35" ht="63" customHeight="1">
      <c r="A78" s="40">
        <v>72</v>
      </c>
      <c r="B78" s="40">
        <v>17058104</v>
      </c>
      <c r="C78" s="41" t="s">
        <v>105</v>
      </c>
      <c r="D78" s="42" t="s">
        <v>106</v>
      </c>
      <c r="E78" s="40" t="s">
        <v>502</v>
      </c>
      <c r="F78" s="43" t="s">
        <v>107</v>
      </c>
      <c r="G78" s="40" t="s">
        <v>205</v>
      </c>
      <c r="H78" s="40" t="s">
        <v>149</v>
      </c>
      <c r="I78" s="40" t="s">
        <v>150</v>
      </c>
      <c r="J78" s="40" t="s">
        <v>151</v>
      </c>
      <c r="K78" s="40">
        <v>60340102</v>
      </c>
      <c r="L78" s="40" t="s">
        <v>69</v>
      </c>
      <c r="M78" s="40"/>
      <c r="N78" s="40" t="s">
        <v>503</v>
      </c>
      <c r="O78" s="40" t="s">
        <v>504</v>
      </c>
      <c r="P78" s="40" t="s">
        <v>154</v>
      </c>
      <c r="Q78" s="40" t="s">
        <v>505</v>
      </c>
      <c r="R78" s="40"/>
      <c r="S78" s="44"/>
      <c r="T78" s="45"/>
      <c r="U78" s="46"/>
      <c r="V78" s="40" t="s">
        <v>108</v>
      </c>
      <c r="W78" s="40" t="s">
        <v>156</v>
      </c>
      <c r="X78" s="44"/>
      <c r="Y78" s="40"/>
      <c r="Z78" s="40"/>
      <c r="AA78" s="40"/>
      <c r="AB78" s="40"/>
      <c r="AC78" s="40"/>
      <c r="AD78" s="53"/>
      <c r="AE78" s="43" t="s">
        <v>109</v>
      </c>
      <c r="AF78" s="47" t="s">
        <v>110</v>
      </c>
      <c r="AG78" s="44"/>
    </row>
    <row r="79" spans="1:35" ht="81.75" customHeight="1">
      <c r="A79" s="34">
        <v>73</v>
      </c>
      <c r="B79" s="40">
        <v>17058219</v>
      </c>
      <c r="C79" s="41" t="s">
        <v>78</v>
      </c>
      <c r="D79" s="42" t="s">
        <v>79</v>
      </c>
      <c r="E79" s="40" t="s">
        <v>482</v>
      </c>
      <c r="F79" s="43" t="s">
        <v>80</v>
      </c>
      <c r="G79" s="40" t="s">
        <v>148</v>
      </c>
      <c r="H79" s="40" t="s">
        <v>149</v>
      </c>
      <c r="I79" s="40" t="s">
        <v>206</v>
      </c>
      <c r="J79" s="40" t="s">
        <v>151</v>
      </c>
      <c r="K79" s="40">
        <v>60340201</v>
      </c>
      <c r="L79" s="40" t="s">
        <v>75</v>
      </c>
      <c r="M79" s="40"/>
      <c r="N79" s="40" t="s">
        <v>483</v>
      </c>
      <c r="O79" s="40" t="s">
        <v>484</v>
      </c>
      <c r="P79" s="40" t="s">
        <v>480</v>
      </c>
      <c r="Q79" s="40" t="s">
        <v>485</v>
      </c>
      <c r="R79" s="40"/>
      <c r="S79" s="44"/>
      <c r="T79" s="45"/>
      <c r="U79" s="46"/>
      <c r="V79" s="40" t="s">
        <v>36</v>
      </c>
      <c r="W79" s="40" t="s">
        <v>156</v>
      </c>
      <c r="X79" s="44"/>
      <c r="Y79" s="40"/>
      <c r="Z79" s="40"/>
      <c r="AA79" s="40"/>
      <c r="AB79" s="40"/>
      <c r="AC79" s="40"/>
      <c r="AD79" s="40"/>
      <c r="AE79" s="43" t="s">
        <v>81</v>
      </c>
      <c r="AF79" s="47" t="s">
        <v>82</v>
      </c>
      <c r="AG79" s="44"/>
    </row>
    <row r="80" spans="1:35" ht="66" customHeight="1">
      <c r="A80" s="40">
        <v>74</v>
      </c>
      <c r="B80" s="40">
        <v>17058105</v>
      </c>
      <c r="C80" s="41" t="s">
        <v>386</v>
      </c>
      <c r="D80" s="42" t="s">
        <v>387</v>
      </c>
      <c r="E80" s="40" t="s">
        <v>658</v>
      </c>
      <c r="F80" s="43" t="s">
        <v>388</v>
      </c>
      <c r="G80" s="40" t="s">
        <v>205</v>
      </c>
      <c r="H80" s="40" t="s">
        <v>149</v>
      </c>
      <c r="I80" s="40" t="s">
        <v>150</v>
      </c>
      <c r="J80" s="40" t="s">
        <v>151</v>
      </c>
      <c r="K80" s="40">
        <v>60340102</v>
      </c>
      <c r="L80" s="40" t="s">
        <v>69</v>
      </c>
      <c r="M80" s="40"/>
      <c r="N80" s="40" t="s">
        <v>659</v>
      </c>
      <c r="O80" s="40" t="s">
        <v>231</v>
      </c>
      <c r="P80" s="40" t="s">
        <v>154</v>
      </c>
      <c r="Q80" s="40" t="s">
        <v>660</v>
      </c>
      <c r="R80" s="40"/>
      <c r="S80" s="44"/>
      <c r="T80" s="45"/>
      <c r="U80" s="46"/>
      <c r="V80" s="40" t="s">
        <v>36</v>
      </c>
      <c r="W80" s="40" t="s">
        <v>156</v>
      </c>
      <c r="X80" s="44"/>
      <c r="Y80" s="40"/>
      <c r="Z80" s="40"/>
      <c r="AA80" s="40"/>
      <c r="AB80" s="40"/>
      <c r="AC80" s="40"/>
      <c r="AD80" s="40"/>
      <c r="AE80" s="43" t="s">
        <v>389</v>
      </c>
      <c r="AF80" s="47" t="s">
        <v>390</v>
      </c>
      <c r="AG80" s="40"/>
    </row>
    <row r="81" spans="23:23">
      <c r="W81" s="24"/>
    </row>
    <row r="82" spans="23:23">
      <c r="W82" s="24"/>
    </row>
  </sheetData>
  <sortState ref="B7:AG81">
    <sortCondition ref="D7:D81"/>
    <sortCondition ref="C7:C81"/>
  </sortState>
  <mergeCells count="1">
    <mergeCell ref="A4:AE4"/>
  </mergeCells>
  <hyperlinks>
    <hyperlink ref="AF56" r:id="rId1"/>
    <hyperlink ref="AF63" r:id="rId2"/>
    <hyperlink ref="AF25" r:id="rId3"/>
    <hyperlink ref="AF31" r:id="rId4"/>
    <hyperlink ref="AF24" r:id="rId5"/>
    <hyperlink ref="AF27" r:id="rId6"/>
    <hyperlink ref="AF79" r:id="rId7"/>
    <hyperlink ref="AF61" r:id="rId8"/>
    <hyperlink ref="AF14" r:id="rId9"/>
    <hyperlink ref="AF10" r:id="rId10"/>
    <hyperlink ref="AF66" r:id="rId11"/>
    <hyperlink ref="AF78" r:id="rId12"/>
    <hyperlink ref="AF21" r:id="rId13"/>
    <hyperlink ref="AF40" r:id="rId14"/>
    <hyperlink ref="AF68" r:id="rId15"/>
    <hyperlink ref="AF12" r:id="rId16"/>
    <hyperlink ref="AF16" r:id="rId17"/>
    <hyperlink ref="AF44" r:id="rId18"/>
    <hyperlink ref="AF70" r:id="rId19"/>
    <hyperlink ref="AF43" r:id="rId20"/>
    <hyperlink ref="AF74" r:id="rId21"/>
    <hyperlink ref="AF20" r:id="rId22"/>
    <hyperlink ref="AF53" r:id="rId23"/>
    <hyperlink ref="AF30" r:id="rId24"/>
    <hyperlink ref="AF75" r:id="rId25"/>
    <hyperlink ref="AF32" r:id="rId26"/>
    <hyperlink ref="AF60" r:id="rId27"/>
    <hyperlink ref="AF29" r:id="rId28"/>
    <hyperlink ref="AF71" r:id="rId29"/>
    <hyperlink ref="AF45" r:id="rId30"/>
    <hyperlink ref="AF19" r:id="rId31"/>
    <hyperlink ref="AF48" r:id="rId32"/>
    <hyperlink ref="AF46" r:id="rId33"/>
    <hyperlink ref="AF52" r:id="rId34"/>
    <hyperlink ref="AF62" r:id="rId35"/>
    <hyperlink ref="AF59" r:id="rId36"/>
    <hyperlink ref="AF8" r:id="rId37"/>
    <hyperlink ref="AF64" r:id="rId38"/>
    <hyperlink ref="AF49" r:id="rId39"/>
    <hyperlink ref="AF35" r:id="rId40"/>
    <hyperlink ref="AF54" r:id="rId41"/>
    <hyperlink ref="AF34" r:id="rId42"/>
    <hyperlink ref="AF15" r:id="rId43"/>
    <hyperlink ref="AF37" r:id="rId44"/>
    <hyperlink ref="AF36" r:id="rId45"/>
    <hyperlink ref="AF17" r:id="rId46"/>
    <hyperlink ref="AF39" r:id="rId47"/>
    <hyperlink ref="AF51" r:id="rId48"/>
    <hyperlink ref="AF42" r:id="rId49"/>
    <hyperlink ref="AF50" r:id="rId50"/>
    <hyperlink ref="AF67" r:id="rId51"/>
    <hyperlink ref="AF23" r:id="rId52"/>
    <hyperlink ref="AF69" r:id="rId53"/>
    <hyperlink ref="AF13" r:id="rId54"/>
    <hyperlink ref="AF33" r:id="rId55"/>
    <hyperlink ref="AF72" r:id="rId56"/>
    <hyperlink ref="AF80" r:id="rId57"/>
    <hyperlink ref="AF26" r:id="rId58"/>
    <hyperlink ref="AF57" r:id="rId59"/>
    <hyperlink ref="AF47" r:id="rId60"/>
    <hyperlink ref="AF9" r:id="rId61"/>
    <hyperlink ref="AF11" r:id="rId62"/>
    <hyperlink ref="AF22" r:id="rId63"/>
    <hyperlink ref="AF65" r:id="rId64"/>
    <hyperlink ref="AF55" r:id="rId65"/>
    <hyperlink ref="AF41" r:id="rId66"/>
    <hyperlink ref="AF28" r:id="rId67"/>
    <hyperlink ref="AF73" r:id="rId68"/>
    <hyperlink ref="AF76" r:id="rId69"/>
    <hyperlink ref="AF58" r:id="rId70"/>
  </hyperlinks>
  <pageMargins left="0.19685039370078741" right="0.19685039370078741" top="0.51181102362204722" bottom="0.51181102362204722" header="0" footer="0"/>
  <pageSetup paperSize="9" scale="50" orientation="landscape" r:id="rId71"/>
  <headerFooter>
    <oddFooter>&amp;CTrang &amp;P/&amp;N</oddFooter>
  </headerFooter>
  <rowBreaks count="2" manualBreakCount="2">
    <brk id="18" max="32" man="1"/>
    <brk id="33"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L90"/>
  <sheetViews>
    <sheetView view="pageBreakPreview" zoomScale="55" zoomScaleNormal="55" zoomScaleSheetLayoutView="55" workbookViewId="0">
      <pane ySplit="6" topLeftCell="A83" activePane="bottomLeft" state="frozen"/>
      <selection activeCell="E1" sqref="E1"/>
      <selection pane="bottomLeft" activeCell="A6" sqref="A6:AH90"/>
    </sheetView>
  </sheetViews>
  <sheetFormatPr defaultRowHeight="15.75"/>
  <cols>
    <col min="1" max="1" width="7" style="24" customWidth="1"/>
    <col min="2" max="2" width="13.5703125" style="24" customWidth="1"/>
    <col min="3" max="3" width="17.7109375" style="57" customWidth="1"/>
    <col min="4" max="4" width="10.85546875" style="57" customWidth="1"/>
    <col min="5" max="5" width="19.7109375" style="24" hidden="1" customWidth="1"/>
    <col min="6" max="6" width="14" style="24" customWidth="1"/>
    <col min="7" max="7" width="11.140625" style="24" customWidth="1"/>
    <col min="8" max="8" width="8.28515625" style="26" customWidth="1"/>
    <col min="9" max="9" width="14.5703125" style="24" customWidth="1"/>
    <col min="10" max="12" width="13.28515625" style="24" customWidth="1"/>
    <col min="13" max="13" width="13.28515625" style="24" hidden="1" customWidth="1"/>
    <col min="14" max="14" width="37.85546875" style="27" customWidth="1"/>
    <col min="15" max="15" width="14" style="24" customWidth="1"/>
    <col min="16" max="17" width="15.85546875" style="24" customWidth="1"/>
    <col min="18" max="18" width="8.85546875" style="28" hidden="1" customWidth="1"/>
    <col min="19" max="19" width="10.85546875" style="24" hidden="1" customWidth="1"/>
    <col min="20" max="20" width="8" style="28" hidden="1" customWidth="1"/>
    <col min="21" max="21" width="10.85546875" style="24" hidden="1" customWidth="1"/>
    <col min="22" max="22" width="10.5703125" style="24" customWidth="1"/>
    <col min="23" max="23" width="20.42578125" style="26" customWidth="1"/>
    <col min="24" max="24" width="16.5703125" style="24" hidden="1" customWidth="1"/>
    <col min="25" max="25" width="15.140625" style="24" hidden="1" customWidth="1"/>
    <col min="26" max="26" width="13.42578125" style="24" hidden="1" customWidth="1"/>
    <col min="27" max="27" width="12.28515625" style="24" hidden="1" customWidth="1"/>
    <col min="28" max="28" width="14.85546875" style="24" hidden="1" customWidth="1"/>
    <col min="29" max="29" width="13" style="24" hidden="1" customWidth="1"/>
    <col min="30" max="30" width="12.28515625" style="24" hidden="1" customWidth="1"/>
    <col min="31" max="31" width="10.7109375" style="24" customWidth="1"/>
    <col min="32" max="32" width="12.5703125" style="24" customWidth="1"/>
    <col min="33" max="33" width="17.28515625" style="24" customWidth="1"/>
    <col min="34" max="16384" width="9.140625" style="24"/>
  </cols>
  <sheetData>
    <row r="1" spans="1:38" ht="20.25" customHeight="1">
      <c r="A1" s="23" t="s">
        <v>10</v>
      </c>
      <c r="C1" s="25"/>
      <c r="D1" s="25"/>
    </row>
    <row r="2" spans="1:38" ht="19.5" customHeight="1">
      <c r="A2" s="29" t="s">
        <v>9</v>
      </c>
      <c r="C2" s="25"/>
      <c r="D2" s="25"/>
    </row>
    <row r="3" spans="1:38" ht="21.75" customHeight="1">
      <c r="C3" s="25"/>
      <c r="D3" s="25"/>
    </row>
    <row r="4" spans="1:38" s="23" customFormat="1" ht="51.75" customHeight="1">
      <c r="A4" s="106" t="s">
        <v>704</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row>
    <row r="5" spans="1:38" s="23" customFormat="1" ht="17.25" customHeight="1">
      <c r="A5" s="30"/>
      <c r="C5" s="31"/>
      <c r="D5" s="31"/>
      <c r="H5" s="32"/>
      <c r="N5" s="27"/>
      <c r="R5" s="33"/>
      <c r="T5" s="33"/>
      <c r="W5" s="32"/>
    </row>
    <row r="6" spans="1:38" s="23" customFormat="1" ht="128.25" customHeight="1">
      <c r="A6" s="34" t="s">
        <v>32</v>
      </c>
      <c r="B6" s="34" t="s">
        <v>12</v>
      </c>
      <c r="C6" s="35" t="s">
        <v>11</v>
      </c>
      <c r="D6" s="36"/>
      <c r="E6" s="34" t="s">
        <v>11</v>
      </c>
      <c r="F6" s="34" t="s">
        <v>0</v>
      </c>
      <c r="G6" s="34" t="s">
        <v>1</v>
      </c>
      <c r="H6" s="34" t="s">
        <v>2</v>
      </c>
      <c r="I6" s="34" t="s">
        <v>3</v>
      </c>
      <c r="J6" s="34" t="s">
        <v>4</v>
      </c>
      <c r="K6" s="34" t="s">
        <v>5</v>
      </c>
      <c r="L6" s="34" t="s">
        <v>7</v>
      </c>
      <c r="M6" s="34" t="s">
        <v>30</v>
      </c>
      <c r="N6" s="34" t="s">
        <v>6</v>
      </c>
      <c r="O6" s="34" t="s">
        <v>13</v>
      </c>
      <c r="P6" s="34" t="s">
        <v>14</v>
      </c>
      <c r="Q6" s="34" t="s">
        <v>19</v>
      </c>
      <c r="R6" s="37" t="s">
        <v>17</v>
      </c>
      <c r="S6" s="34" t="s">
        <v>29</v>
      </c>
      <c r="T6" s="37" t="s">
        <v>15</v>
      </c>
      <c r="U6" s="34" t="s">
        <v>16</v>
      </c>
      <c r="V6" s="34" t="s">
        <v>31</v>
      </c>
      <c r="W6" s="34" t="s">
        <v>18</v>
      </c>
      <c r="X6" s="34" t="s">
        <v>20</v>
      </c>
      <c r="Y6" s="34" t="s">
        <v>24</v>
      </c>
      <c r="Z6" s="34" t="s">
        <v>25</v>
      </c>
      <c r="AA6" s="34" t="s">
        <v>26</v>
      </c>
      <c r="AB6" s="34" t="s">
        <v>27</v>
      </c>
      <c r="AC6" s="34" t="s">
        <v>28</v>
      </c>
      <c r="AD6" s="34" t="s">
        <v>21</v>
      </c>
      <c r="AE6" s="34" t="s">
        <v>22</v>
      </c>
      <c r="AF6" s="34" t="s">
        <v>23</v>
      </c>
      <c r="AG6" s="34" t="s">
        <v>8</v>
      </c>
      <c r="AH6" s="38"/>
      <c r="AI6" s="34"/>
      <c r="AJ6" s="39"/>
      <c r="AK6" s="39"/>
      <c r="AL6" s="39"/>
    </row>
    <row r="7" spans="1:38" s="23" customFormat="1" ht="76.5" customHeight="1">
      <c r="A7" s="34">
        <v>1</v>
      </c>
      <c r="B7" s="40">
        <v>17058111</v>
      </c>
      <c r="C7" s="41" t="s">
        <v>268</v>
      </c>
      <c r="D7" s="42" t="s">
        <v>271</v>
      </c>
      <c r="E7" s="40" t="s">
        <v>584</v>
      </c>
      <c r="F7" s="43" t="s">
        <v>269</v>
      </c>
      <c r="G7" s="40" t="s">
        <v>498</v>
      </c>
      <c r="H7" s="40" t="s">
        <v>55</v>
      </c>
      <c r="I7" s="40" t="s">
        <v>170</v>
      </c>
      <c r="J7" s="40" t="s">
        <v>151</v>
      </c>
      <c r="K7" s="40">
        <v>60340410</v>
      </c>
      <c r="L7" s="40" t="s">
        <v>42</v>
      </c>
      <c r="M7" s="40"/>
      <c r="N7" s="40" t="s">
        <v>585</v>
      </c>
      <c r="O7" s="40" t="s">
        <v>578</v>
      </c>
      <c r="P7" s="40" t="s">
        <v>154</v>
      </c>
      <c r="Q7" s="40" t="s">
        <v>586</v>
      </c>
      <c r="R7" s="40"/>
      <c r="S7" s="44"/>
      <c r="T7" s="45"/>
      <c r="U7" s="46"/>
      <c r="V7" s="40" t="s">
        <v>36</v>
      </c>
      <c r="W7" s="40" t="s">
        <v>156</v>
      </c>
      <c r="X7" s="44"/>
      <c r="Y7" s="40"/>
      <c r="Z7" s="40"/>
      <c r="AA7" s="40"/>
      <c r="AB7" s="40"/>
      <c r="AC7" s="40"/>
      <c r="AD7" s="40"/>
      <c r="AE7" s="43" t="s">
        <v>270</v>
      </c>
      <c r="AF7" s="47"/>
      <c r="AG7" s="44"/>
      <c r="AH7" s="58"/>
      <c r="AI7" s="59"/>
      <c r="AJ7" s="39"/>
      <c r="AK7" s="39"/>
      <c r="AL7" s="39"/>
    </row>
    <row r="8" spans="1:38" s="23" customFormat="1" ht="81" customHeight="1">
      <c r="A8" s="40">
        <v>2</v>
      </c>
      <c r="B8" s="40">
        <v>17058046</v>
      </c>
      <c r="C8" s="41" t="s">
        <v>272</v>
      </c>
      <c r="D8" s="42" t="s">
        <v>273</v>
      </c>
      <c r="E8" s="40" t="s">
        <v>587</v>
      </c>
      <c r="F8" s="43" t="s">
        <v>274</v>
      </c>
      <c r="G8" s="40" t="s">
        <v>588</v>
      </c>
      <c r="H8" s="40" t="s">
        <v>149</v>
      </c>
      <c r="I8" s="40" t="s">
        <v>150</v>
      </c>
      <c r="J8" s="40" t="s">
        <v>151</v>
      </c>
      <c r="K8" s="40">
        <v>60340102</v>
      </c>
      <c r="L8" s="40" t="s">
        <v>69</v>
      </c>
      <c r="M8" s="40"/>
      <c r="N8" s="40" t="s">
        <v>589</v>
      </c>
      <c r="O8" s="40" t="s">
        <v>590</v>
      </c>
      <c r="P8" s="40" t="s">
        <v>154</v>
      </c>
      <c r="Q8" s="40" t="s">
        <v>591</v>
      </c>
      <c r="R8" s="40"/>
      <c r="S8" s="44"/>
      <c r="T8" s="45"/>
      <c r="U8" s="46"/>
      <c r="V8" s="40" t="s">
        <v>36</v>
      </c>
      <c r="W8" s="40" t="s">
        <v>156</v>
      </c>
      <c r="X8" s="44"/>
      <c r="Y8" s="40"/>
      <c r="Z8" s="40"/>
      <c r="AA8" s="40"/>
      <c r="AB8" s="40"/>
      <c r="AC8" s="40"/>
      <c r="AD8" s="40"/>
      <c r="AE8" s="43" t="s">
        <v>275</v>
      </c>
      <c r="AF8" s="47" t="s">
        <v>276</v>
      </c>
      <c r="AG8" s="44"/>
      <c r="AH8" s="61"/>
      <c r="AI8" s="49"/>
      <c r="AJ8" s="24"/>
      <c r="AK8" s="24"/>
      <c r="AL8" s="39"/>
    </row>
    <row r="9" spans="1:38" s="23" customFormat="1" ht="81" customHeight="1">
      <c r="A9" s="34">
        <v>3</v>
      </c>
      <c r="B9" s="40">
        <v>17058164</v>
      </c>
      <c r="C9" s="41" t="s">
        <v>403</v>
      </c>
      <c r="D9" s="42" t="s">
        <v>273</v>
      </c>
      <c r="E9" s="40" t="s">
        <v>674</v>
      </c>
      <c r="F9" s="43" t="s">
        <v>404</v>
      </c>
      <c r="G9" s="40" t="s">
        <v>567</v>
      </c>
      <c r="H9" s="40" t="s">
        <v>55</v>
      </c>
      <c r="I9" s="40" t="s">
        <v>206</v>
      </c>
      <c r="J9" s="40" t="s">
        <v>151</v>
      </c>
      <c r="K9" s="40">
        <v>60340201</v>
      </c>
      <c r="L9" s="40"/>
      <c r="M9" s="40"/>
      <c r="N9" s="40" t="s">
        <v>675</v>
      </c>
      <c r="O9" s="40" t="s">
        <v>676</v>
      </c>
      <c r="P9" s="40" t="s">
        <v>154</v>
      </c>
      <c r="Q9" s="40" t="s">
        <v>677</v>
      </c>
      <c r="R9" s="40"/>
      <c r="S9" s="44"/>
      <c r="T9" s="45"/>
      <c r="U9" s="46"/>
      <c r="V9" s="40" t="s">
        <v>36</v>
      </c>
      <c r="W9" s="40" t="s">
        <v>156</v>
      </c>
      <c r="X9" s="44"/>
      <c r="Y9" s="40"/>
      <c r="Z9" s="40"/>
      <c r="AA9" s="40"/>
      <c r="AB9" s="40"/>
      <c r="AC9" s="40"/>
      <c r="AD9" s="40"/>
      <c r="AE9" s="43" t="s">
        <v>405</v>
      </c>
      <c r="AF9" s="47" t="s">
        <v>406</v>
      </c>
      <c r="AG9" s="40"/>
      <c r="AH9" s="62"/>
      <c r="AI9" s="52"/>
      <c r="AJ9" s="24"/>
      <c r="AK9" s="24"/>
      <c r="AL9" s="24"/>
    </row>
    <row r="10" spans="1:38" ht="81" customHeight="1">
      <c r="A10" s="40">
        <v>4</v>
      </c>
      <c r="B10" s="40">
        <v>17058050</v>
      </c>
      <c r="C10" s="41" t="s">
        <v>93</v>
      </c>
      <c r="D10" s="42" t="s">
        <v>94</v>
      </c>
      <c r="E10" s="40" t="s">
        <v>493</v>
      </c>
      <c r="F10" s="43" t="s">
        <v>95</v>
      </c>
      <c r="G10" s="40" t="s">
        <v>205</v>
      </c>
      <c r="H10" s="40" t="s">
        <v>149</v>
      </c>
      <c r="I10" s="40" t="s">
        <v>150</v>
      </c>
      <c r="J10" s="40" t="s">
        <v>151</v>
      </c>
      <c r="K10" s="40">
        <v>60340102</v>
      </c>
      <c r="L10" s="40" t="s">
        <v>69</v>
      </c>
      <c r="M10" s="40"/>
      <c r="N10" s="40" t="s">
        <v>494</v>
      </c>
      <c r="O10" s="40" t="s">
        <v>495</v>
      </c>
      <c r="P10" s="40" t="s">
        <v>154</v>
      </c>
      <c r="Q10" s="40" t="s">
        <v>496</v>
      </c>
      <c r="R10" s="40"/>
      <c r="S10" s="44"/>
      <c r="T10" s="45"/>
      <c r="U10" s="46"/>
      <c r="V10" s="40" t="s">
        <v>96</v>
      </c>
      <c r="W10" s="40" t="s">
        <v>156</v>
      </c>
      <c r="X10" s="44"/>
      <c r="Y10" s="40"/>
      <c r="Z10" s="40"/>
      <c r="AA10" s="40"/>
      <c r="AB10" s="40"/>
      <c r="AC10" s="40"/>
      <c r="AD10" s="40"/>
      <c r="AE10" s="43" t="s">
        <v>97</v>
      </c>
      <c r="AF10" s="47" t="s">
        <v>98</v>
      </c>
      <c r="AG10" s="44"/>
      <c r="AH10" s="62"/>
      <c r="AI10" s="52"/>
    </row>
    <row r="11" spans="1:38" ht="81" customHeight="1">
      <c r="A11" s="34">
        <v>5</v>
      </c>
      <c r="B11" s="40" t="e">
        <v>#N/A</v>
      </c>
      <c r="C11" s="41" t="s">
        <v>39</v>
      </c>
      <c r="D11" s="42" t="s">
        <v>407</v>
      </c>
      <c r="E11" s="40" t="s">
        <v>678</v>
      </c>
      <c r="F11" s="43" t="s">
        <v>408</v>
      </c>
      <c r="G11" s="40" t="s">
        <v>205</v>
      </c>
      <c r="H11" s="40" t="s">
        <v>55</v>
      </c>
      <c r="I11" s="40" t="s">
        <v>425</v>
      </c>
      <c r="J11" s="40" t="s">
        <v>217</v>
      </c>
      <c r="K11" s="40">
        <v>60310106</v>
      </c>
      <c r="L11" s="40" t="s">
        <v>457</v>
      </c>
      <c r="M11" s="40"/>
      <c r="N11" s="40" t="s">
        <v>679</v>
      </c>
      <c r="O11" s="40" t="s">
        <v>680</v>
      </c>
      <c r="P11" s="40" t="s">
        <v>154</v>
      </c>
      <c r="Q11" s="40" t="s">
        <v>681</v>
      </c>
      <c r="R11" s="40"/>
      <c r="S11" s="44"/>
      <c r="T11" s="45"/>
      <c r="U11" s="46"/>
      <c r="V11" s="40" t="s">
        <v>36</v>
      </c>
      <c r="W11" s="40" t="s">
        <v>222</v>
      </c>
      <c r="X11" s="44"/>
      <c r="Y11" s="40"/>
      <c r="Z11" s="40"/>
      <c r="AA11" s="40"/>
      <c r="AB11" s="40"/>
      <c r="AC11" s="40"/>
      <c r="AD11" s="40"/>
      <c r="AE11" s="43" t="s">
        <v>409</v>
      </c>
      <c r="AF11" s="47" t="s">
        <v>410</v>
      </c>
      <c r="AG11" s="40">
        <v>17700</v>
      </c>
      <c r="AH11" s="62"/>
      <c r="AI11" s="52"/>
    </row>
    <row r="12" spans="1:38" ht="81" customHeight="1">
      <c r="A12" s="40">
        <v>6</v>
      </c>
      <c r="B12" s="40">
        <v>17058165</v>
      </c>
      <c r="C12" s="41" t="s">
        <v>127</v>
      </c>
      <c r="D12" s="42" t="s">
        <v>128</v>
      </c>
      <c r="E12" s="40" t="s">
        <v>518</v>
      </c>
      <c r="F12" s="43" t="s">
        <v>129</v>
      </c>
      <c r="G12" s="40" t="s">
        <v>216</v>
      </c>
      <c r="H12" s="40" t="s">
        <v>55</v>
      </c>
      <c r="I12" s="40" t="s">
        <v>206</v>
      </c>
      <c r="J12" s="40" t="s">
        <v>151</v>
      </c>
      <c r="K12" s="40">
        <v>60340201</v>
      </c>
      <c r="L12" s="40" t="s">
        <v>75</v>
      </c>
      <c r="M12" s="40"/>
      <c r="N12" s="40" t="s">
        <v>519</v>
      </c>
      <c r="O12" s="40" t="s">
        <v>520</v>
      </c>
      <c r="P12" s="40" t="s">
        <v>521</v>
      </c>
      <c r="Q12" s="40" t="s">
        <v>522</v>
      </c>
      <c r="R12" s="40"/>
      <c r="S12" s="40"/>
      <c r="T12" s="45"/>
      <c r="U12" s="46"/>
      <c r="V12" s="40" t="s">
        <v>36</v>
      </c>
      <c r="W12" s="40" t="s">
        <v>156</v>
      </c>
      <c r="X12" s="44"/>
      <c r="Y12" s="40"/>
      <c r="Z12" s="40"/>
      <c r="AA12" s="40"/>
      <c r="AB12" s="40"/>
      <c r="AC12" s="40"/>
      <c r="AD12" s="40"/>
      <c r="AE12" s="43" t="s">
        <v>130</v>
      </c>
      <c r="AF12" s="47" t="s">
        <v>131</v>
      </c>
      <c r="AG12" s="44"/>
      <c r="AH12" s="62"/>
      <c r="AI12" s="52"/>
    </row>
    <row r="13" spans="1:38" ht="81" customHeight="1">
      <c r="A13" s="34">
        <v>7</v>
      </c>
      <c r="B13" s="40">
        <v>17058111</v>
      </c>
      <c r="C13" s="41" t="s">
        <v>268</v>
      </c>
      <c r="D13" s="42" t="s">
        <v>375</v>
      </c>
      <c r="E13" s="40" t="s">
        <v>584</v>
      </c>
      <c r="F13" s="43" t="s">
        <v>269</v>
      </c>
      <c r="G13" s="40" t="s">
        <v>498</v>
      </c>
      <c r="H13" s="40" t="s">
        <v>55</v>
      </c>
      <c r="I13" s="40" t="s">
        <v>170</v>
      </c>
      <c r="J13" s="40" t="s">
        <v>151</v>
      </c>
      <c r="K13" s="40">
        <v>60340410</v>
      </c>
      <c r="L13" s="40"/>
      <c r="M13" s="40"/>
      <c r="N13" s="40" t="s">
        <v>585</v>
      </c>
      <c r="O13" s="40" t="s">
        <v>578</v>
      </c>
      <c r="P13" s="40" t="s">
        <v>154</v>
      </c>
      <c r="Q13" s="40" t="s">
        <v>586</v>
      </c>
      <c r="R13" s="40"/>
      <c r="S13" s="44"/>
      <c r="T13" s="45"/>
      <c r="U13" s="46"/>
      <c r="V13" s="40" t="s">
        <v>36</v>
      </c>
      <c r="W13" s="40" t="s">
        <v>156</v>
      </c>
      <c r="X13" s="44"/>
      <c r="Y13" s="40"/>
      <c r="Z13" s="40"/>
      <c r="AA13" s="40"/>
      <c r="AB13" s="40"/>
      <c r="AC13" s="40"/>
      <c r="AD13" s="40"/>
      <c r="AE13" s="43" t="s">
        <v>270</v>
      </c>
      <c r="AF13" s="47" t="s">
        <v>376</v>
      </c>
      <c r="AG13" s="40"/>
      <c r="AH13" s="62"/>
      <c r="AI13" s="52"/>
    </row>
    <row r="14" spans="1:38" ht="81" customHeight="1">
      <c r="A14" s="40">
        <v>8</v>
      </c>
      <c r="B14" s="40">
        <v>17058052</v>
      </c>
      <c r="C14" s="41" t="s">
        <v>88</v>
      </c>
      <c r="D14" s="42" t="s">
        <v>89</v>
      </c>
      <c r="E14" s="40" t="s">
        <v>490</v>
      </c>
      <c r="F14" s="43" t="s">
        <v>90</v>
      </c>
      <c r="G14" s="40" t="s">
        <v>447</v>
      </c>
      <c r="H14" s="40" t="s">
        <v>55</v>
      </c>
      <c r="I14" s="40" t="s">
        <v>150</v>
      </c>
      <c r="J14" s="40" t="s">
        <v>151</v>
      </c>
      <c r="K14" s="40">
        <v>60340102</v>
      </c>
      <c r="L14" s="40" t="s">
        <v>69</v>
      </c>
      <c r="M14" s="40"/>
      <c r="N14" s="40" t="s">
        <v>491</v>
      </c>
      <c r="O14" s="40" t="s">
        <v>474</v>
      </c>
      <c r="P14" s="40" t="s">
        <v>154</v>
      </c>
      <c r="Q14" s="40" t="s">
        <v>492</v>
      </c>
      <c r="R14" s="40"/>
      <c r="S14" s="44"/>
      <c r="T14" s="45"/>
      <c r="U14" s="46"/>
      <c r="V14" s="40" t="s">
        <v>36</v>
      </c>
      <c r="W14" s="40" t="s">
        <v>156</v>
      </c>
      <c r="X14" s="44"/>
      <c r="Y14" s="40"/>
      <c r="Z14" s="40"/>
      <c r="AA14" s="40"/>
      <c r="AB14" s="40"/>
      <c r="AC14" s="40"/>
      <c r="AD14" s="40"/>
      <c r="AE14" s="43" t="s">
        <v>91</v>
      </c>
      <c r="AF14" s="47" t="s">
        <v>92</v>
      </c>
      <c r="AG14" s="44" t="s">
        <v>316</v>
      </c>
      <c r="AH14" s="62"/>
      <c r="AI14" s="52"/>
    </row>
    <row r="15" spans="1:38" ht="81" customHeight="1">
      <c r="A15" s="34">
        <v>9</v>
      </c>
      <c r="B15" s="40">
        <v>17058167</v>
      </c>
      <c r="C15" s="41" t="s">
        <v>303</v>
      </c>
      <c r="D15" s="42" t="s">
        <v>133</v>
      </c>
      <c r="E15" s="40" t="s">
        <v>305</v>
      </c>
      <c r="F15" s="43" t="s">
        <v>304</v>
      </c>
      <c r="G15" s="40" t="s">
        <v>216</v>
      </c>
      <c r="H15" s="40" t="s">
        <v>149</v>
      </c>
      <c r="I15" s="40" t="s">
        <v>206</v>
      </c>
      <c r="J15" s="40" t="s">
        <v>151</v>
      </c>
      <c r="K15" s="40">
        <v>60340201</v>
      </c>
      <c r="L15" s="40" t="s">
        <v>75</v>
      </c>
      <c r="M15" s="40"/>
      <c r="N15" s="40" t="s">
        <v>306</v>
      </c>
      <c r="O15" s="40" t="s">
        <v>307</v>
      </c>
      <c r="P15" s="40" t="s">
        <v>308</v>
      </c>
      <c r="Q15" s="40" t="s">
        <v>309</v>
      </c>
      <c r="R15" s="40"/>
      <c r="S15" s="44"/>
      <c r="T15" s="45"/>
      <c r="U15" s="46"/>
      <c r="V15" s="40" t="s">
        <v>36</v>
      </c>
      <c r="W15" s="40" t="s">
        <v>156</v>
      </c>
      <c r="X15" s="44"/>
      <c r="Y15" s="40"/>
      <c r="Z15" s="40"/>
      <c r="AA15" s="40"/>
      <c r="AB15" s="40"/>
      <c r="AC15" s="40"/>
      <c r="AD15" s="40"/>
      <c r="AE15" s="43" t="s">
        <v>310</v>
      </c>
      <c r="AF15" s="47" t="s">
        <v>311</v>
      </c>
      <c r="AG15" s="44"/>
      <c r="AH15" s="62"/>
      <c r="AI15" s="52"/>
    </row>
    <row r="16" spans="1:38" ht="81" customHeight="1">
      <c r="A16" s="40">
        <v>10</v>
      </c>
      <c r="B16" s="40">
        <v>17058168</v>
      </c>
      <c r="C16" s="41" t="s">
        <v>132</v>
      </c>
      <c r="D16" s="42" t="s">
        <v>133</v>
      </c>
      <c r="E16" s="40" t="s">
        <v>523</v>
      </c>
      <c r="F16" s="43" t="s">
        <v>134</v>
      </c>
      <c r="G16" s="40" t="s">
        <v>205</v>
      </c>
      <c r="H16" s="40" t="s">
        <v>149</v>
      </c>
      <c r="I16" s="40" t="s">
        <v>206</v>
      </c>
      <c r="J16" s="40" t="s">
        <v>151</v>
      </c>
      <c r="K16" s="40">
        <v>60340201</v>
      </c>
      <c r="L16" s="40" t="s">
        <v>75</v>
      </c>
      <c r="M16" s="40"/>
      <c r="N16" s="40" t="s">
        <v>524</v>
      </c>
      <c r="O16" s="40" t="s">
        <v>520</v>
      </c>
      <c r="P16" s="40" t="s">
        <v>521</v>
      </c>
      <c r="Q16" s="40" t="s">
        <v>525</v>
      </c>
      <c r="R16" s="40"/>
      <c r="S16" s="40"/>
      <c r="T16" s="45"/>
      <c r="U16" s="46"/>
      <c r="V16" s="40" t="s">
        <v>36</v>
      </c>
      <c r="W16" s="40" t="s">
        <v>156</v>
      </c>
      <c r="X16" s="44"/>
      <c r="Y16" s="40"/>
      <c r="Z16" s="40"/>
      <c r="AA16" s="40"/>
      <c r="AB16" s="40"/>
      <c r="AC16" s="40"/>
      <c r="AD16" s="40"/>
      <c r="AE16" s="43" t="s">
        <v>135</v>
      </c>
      <c r="AF16" s="47" t="s">
        <v>136</v>
      </c>
      <c r="AG16" s="44"/>
      <c r="AH16" s="62"/>
      <c r="AI16" s="52"/>
    </row>
    <row r="17" spans="1:38" ht="81" customHeight="1">
      <c r="A17" s="34">
        <v>11</v>
      </c>
      <c r="B17" s="40">
        <v>17058170</v>
      </c>
      <c r="C17" s="41" t="s">
        <v>334</v>
      </c>
      <c r="D17" s="42" t="s">
        <v>335</v>
      </c>
      <c r="E17" s="40" t="s">
        <v>611</v>
      </c>
      <c r="F17" s="43" t="s">
        <v>336</v>
      </c>
      <c r="G17" s="40" t="s">
        <v>216</v>
      </c>
      <c r="H17" s="40" t="s">
        <v>55</v>
      </c>
      <c r="I17" s="40" t="s">
        <v>206</v>
      </c>
      <c r="J17" s="40" t="s">
        <v>151</v>
      </c>
      <c r="K17" s="40">
        <v>60340201</v>
      </c>
      <c r="L17" s="40" t="s">
        <v>75</v>
      </c>
      <c r="M17" s="40"/>
      <c r="N17" s="40" t="s">
        <v>612</v>
      </c>
      <c r="O17" s="40" t="s">
        <v>613</v>
      </c>
      <c r="P17" s="40" t="s">
        <v>154</v>
      </c>
      <c r="Q17" s="40" t="s">
        <v>614</v>
      </c>
      <c r="R17" s="40"/>
      <c r="S17" s="44"/>
      <c r="T17" s="45"/>
      <c r="U17" s="46"/>
      <c r="V17" s="40" t="s">
        <v>36</v>
      </c>
      <c r="W17" s="40" t="s">
        <v>156</v>
      </c>
      <c r="X17" s="44"/>
      <c r="Y17" s="40"/>
      <c r="Z17" s="40"/>
      <c r="AA17" s="40"/>
      <c r="AB17" s="40"/>
      <c r="AC17" s="40"/>
      <c r="AD17" s="40"/>
      <c r="AE17" s="43" t="s">
        <v>337</v>
      </c>
      <c r="AF17" s="47" t="s">
        <v>338</v>
      </c>
      <c r="AG17" s="44"/>
      <c r="AH17" s="62"/>
      <c r="AI17" s="52"/>
    </row>
    <row r="18" spans="1:38" ht="81" customHeight="1">
      <c r="A18" s="40">
        <v>12</v>
      </c>
      <c r="B18" s="40">
        <v>17058113</v>
      </c>
      <c r="C18" s="41" t="s">
        <v>342</v>
      </c>
      <c r="D18" s="42" t="s">
        <v>335</v>
      </c>
      <c r="E18" s="40" t="s">
        <v>621</v>
      </c>
      <c r="F18" s="43" t="s">
        <v>343</v>
      </c>
      <c r="G18" s="40" t="s">
        <v>567</v>
      </c>
      <c r="H18" s="40" t="s">
        <v>55</v>
      </c>
      <c r="I18" s="40" t="s">
        <v>170</v>
      </c>
      <c r="J18" s="40" t="s">
        <v>151</v>
      </c>
      <c r="K18" s="40">
        <v>60340410</v>
      </c>
      <c r="L18" s="40"/>
      <c r="M18" s="40"/>
      <c r="N18" s="40" t="s">
        <v>622</v>
      </c>
      <c r="O18" s="40" t="s">
        <v>578</v>
      </c>
      <c r="P18" s="40" t="s">
        <v>154</v>
      </c>
      <c r="Q18" s="40" t="s">
        <v>623</v>
      </c>
      <c r="R18" s="40"/>
      <c r="S18" s="44"/>
      <c r="T18" s="45"/>
      <c r="U18" s="46"/>
      <c r="V18" s="40" t="s">
        <v>36</v>
      </c>
      <c r="W18" s="40" t="s">
        <v>156</v>
      </c>
      <c r="X18" s="44"/>
      <c r="Y18" s="40"/>
      <c r="Z18" s="40"/>
      <c r="AA18" s="40"/>
      <c r="AB18" s="40"/>
      <c r="AC18" s="40"/>
      <c r="AD18" s="40"/>
      <c r="AE18" s="43"/>
      <c r="AF18" s="47"/>
      <c r="AG18" s="40" t="s">
        <v>344</v>
      </c>
      <c r="AH18" s="62"/>
      <c r="AI18" s="52"/>
    </row>
    <row r="19" spans="1:38" ht="81" customHeight="1">
      <c r="A19" s="34">
        <v>13</v>
      </c>
      <c r="B19" s="40">
        <v>17058054</v>
      </c>
      <c r="C19" s="41" t="s">
        <v>240</v>
      </c>
      <c r="D19" s="42" t="s">
        <v>241</v>
      </c>
      <c r="E19" s="40" t="s">
        <v>559</v>
      </c>
      <c r="F19" s="43" t="s">
        <v>242</v>
      </c>
      <c r="G19" s="40" t="s">
        <v>205</v>
      </c>
      <c r="H19" s="40" t="s">
        <v>55</v>
      </c>
      <c r="I19" s="40" t="s">
        <v>150</v>
      </c>
      <c r="J19" s="40" t="s">
        <v>151</v>
      </c>
      <c r="K19" s="40">
        <v>60340102</v>
      </c>
      <c r="L19" s="40" t="s">
        <v>69</v>
      </c>
      <c r="M19" s="40"/>
      <c r="N19" s="40" t="s">
        <v>560</v>
      </c>
      <c r="O19" s="40" t="s">
        <v>561</v>
      </c>
      <c r="P19" s="40" t="s">
        <v>154</v>
      </c>
      <c r="Q19" s="40" t="s">
        <v>562</v>
      </c>
      <c r="R19" s="40"/>
      <c r="S19" s="44"/>
      <c r="T19" s="45"/>
      <c r="U19" s="46"/>
      <c r="V19" s="40" t="s">
        <v>36</v>
      </c>
      <c r="W19" s="40" t="s">
        <v>156</v>
      </c>
      <c r="X19" s="44"/>
      <c r="Y19" s="40"/>
      <c r="Z19" s="40"/>
      <c r="AA19" s="40"/>
      <c r="AB19" s="40"/>
      <c r="AC19" s="40"/>
      <c r="AD19" s="40"/>
      <c r="AE19" s="43" t="s">
        <v>243</v>
      </c>
      <c r="AF19" s="47" t="s">
        <v>244</v>
      </c>
      <c r="AG19" s="44"/>
      <c r="AH19" s="62"/>
      <c r="AI19" s="52"/>
    </row>
    <row r="20" spans="1:38" ht="81" customHeight="1">
      <c r="A20" s="40">
        <v>14</v>
      </c>
      <c r="B20" s="40">
        <v>17058114</v>
      </c>
      <c r="C20" s="41" t="s">
        <v>179</v>
      </c>
      <c r="D20" s="42" t="s">
        <v>180</v>
      </c>
      <c r="E20" s="40" t="s">
        <v>535</v>
      </c>
      <c r="F20" s="43" t="s">
        <v>181</v>
      </c>
      <c r="G20" s="40" t="s">
        <v>536</v>
      </c>
      <c r="H20" s="40" t="s">
        <v>149</v>
      </c>
      <c r="I20" s="40" t="s">
        <v>170</v>
      </c>
      <c r="J20" s="40" t="s">
        <v>151</v>
      </c>
      <c r="K20" s="40">
        <v>60340410</v>
      </c>
      <c r="L20" s="40" t="s">
        <v>42</v>
      </c>
      <c r="M20" s="40"/>
      <c r="N20" s="40" t="s">
        <v>537</v>
      </c>
      <c r="O20" s="40" t="s">
        <v>538</v>
      </c>
      <c r="P20" s="40" t="s">
        <v>154</v>
      </c>
      <c r="Q20" s="40" t="s">
        <v>539</v>
      </c>
      <c r="R20" s="40"/>
      <c r="S20" s="40"/>
      <c r="T20" s="45"/>
      <c r="U20" s="46"/>
      <c r="V20" s="40" t="s">
        <v>36</v>
      </c>
      <c r="W20" s="40" t="s">
        <v>156</v>
      </c>
      <c r="X20" s="44"/>
      <c r="Y20" s="40"/>
      <c r="Z20" s="40"/>
      <c r="AA20" s="40"/>
      <c r="AB20" s="40"/>
      <c r="AC20" s="40"/>
      <c r="AD20" s="40"/>
      <c r="AE20" s="43" t="s">
        <v>182</v>
      </c>
      <c r="AF20" s="47" t="s">
        <v>183</v>
      </c>
      <c r="AG20" s="44"/>
      <c r="AH20" s="62"/>
      <c r="AI20" s="52"/>
      <c r="AL20" s="54"/>
    </row>
    <row r="21" spans="1:38" ht="81" customHeight="1">
      <c r="A21" s="34">
        <v>15</v>
      </c>
      <c r="B21" s="40">
        <v>17058171</v>
      </c>
      <c r="C21" s="41" t="s">
        <v>111</v>
      </c>
      <c r="D21" s="42" t="s">
        <v>112</v>
      </c>
      <c r="E21" s="40" t="s">
        <v>506</v>
      </c>
      <c r="F21" s="43" t="s">
        <v>113</v>
      </c>
      <c r="G21" s="40" t="s">
        <v>148</v>
      </c>
      <c r="H21" s="40" t="s">
        <v>149</v>
      </c>
      <c r="I21" s="40" t="s">
        <v>206</v>
      </c>
      <c r="J21" s="40" t="s">
        <v>151</v>
      </c>
      <c r="K21" s="40">
        <v>60340201</v>
      </c>
      <c r="L21" s="40" t="s">
        <v>75</v>
      </c>
      <c r="M21" s="40"/>
      <c r="N21" s="40" t="s">
        <v>507</v>
      </c>
      <c r="O21" s="40" t="s">
        <v>508</v>
      </c>
      <c r="P21" s="40" t="s">
        <v>154</v>
      </c>
      <c r="Q21" s="40" t="s">
        <v>509</v>
      </c>
      <c r="R21" s="40"/>
      <c r="S21" s="44"/>
      <c r="T21" s="45"/>
      <c r="U21" s="46"/>
      <c r="V21" s="40" t="s">
        <v>36</v>
      </c>
      <c r="W21" s="40" t="s">
        <v>156</v>
      </c>
      <c r="X21" s="44"/>
      <c r="Y21" s="40"/>
      <c r="Z21" s="40"/>
      <c r="AA21" s="40"/>
      <c r="AB21" s="40"/>
      <c r="AC21" s="40"/>
      <c r="AD21" s="40"/>
      <c r="AE21" s="43" t="s">
        <v>114</v>
      </c>
      <c r="AF21" s="47" t="s">
        <v>115</v>
      </c>
      <c r="AG21" s="44"/>
      <c r="AH21" s="62"/>
      <c r="AI21" s="52"/>
    </row>
    <row r="22" spans="1:38" ht="81" customHeight="1">
      <c r="A22" s="40">
        <v>16</v>
      </c>
      <c r="B22" s="40">
        <v>17058000</v>
      </c>
      <c r="C22" s="41" t="s">
        <v>411</v>
      </c>
      <c r="D22" s="42" t="s">
        <v>412</v>
      </c>
      <c r="E22" s="40" t="s">
        <v>682</v>
      </c>
      <c r="F22" s="43" t="s">
        <v>413</v>
      </c>
      <c r="G22" s="40" t="s">
        <v>205</v>
      </c>
      <c r="H22" s="40" t="s">
        <v>149</v>
      </c>
      <c r="I22" s="40" t="s">
        <v>425</v>
      </c>
      <c r="J22" s="40" t="s">
        <v>151</v>
      </c>
      <c r="K22" s="40">
        <v>60310106</v>
      </c>
      <c r="L22" s="40" t="s">
        <v>457</v>
      </c>
      <c r="M22" s="40"/>
      <c r="N22" s="40" t="s">
        <v>683</v>
      </c>
      <c r="O22" s="40" t="s">
        <v>684</v>
      </c>
      <c r="P22" s="40" t="s">
        <v>154</v>
      </c>
      <c r="Q22" s="40" t="s">
        <v>685</v>
      </c>
      <c r="R22" s="40"/>
      <c r="S22" s="44"/>
      <c r="T22" s="45"/>
      <c r="U22" s="46"/>
      <c r="V22" s="40" t="s">
        <v>36</v>
      </c>
      <c r="W22" s="40" t="s">
        <v>156</v>
      </c>
      <c r="X22" s="44"/>
      <c r="Y22" s="40"/>
      <c r="Z22" s="40"/>
      <c r="AA22" s="40"/>
      <c r="AB22" s="40"/>
      <c r="AC22" s="40"/>
      <c r="AD22" s="40"/>
      <c r="AE22" s="43" t="s">
        <v>414</v>
      </c>
      <c r="AF22" s="47" t="s">
        <v>415</v>
      </c>
      <c r="AG22" s="40"/>
      <c r="AH22" s="62"/>
      <c r="AI22" s="52"/>
    </row>
    <row r="23" spans="1:38" ht="81" customHeight="1">
      <c r="A23" s="34">
        <v>17</v>
      </c>
      <c r="B23" s="40">
        <v>17058059</v>
      </c>
      <c r="C23" s="41" t="s">
        <v>367</v>
      </c>
      <c r="D23" s="42" t="s">
        <v>67</v>
      </c>
      <c r="E23" s="40" t="s">
        <v>641</v>
      </c>
      <c r="F23" s="43" t="s">
        <v>368</v>
      </c>
      <c r="G23" s="40" t="s">
        <v>205</v>
      </c>
      <c r="H23" s="40" t="s">
        <v>55</v>
      </c>
      <c r="I23" s="40" t="s">
        <v>150</v>
      </c>
      <c r="J23" s="40" t="s">
        <v>151</v>
      </c>
      <c r="K23" s="40">
        <v>60340102</v>
      </c>
      <c r="L23" s="40" t="s">
        <v>69</v>
      </c>
      <c r="M23" s="40"/>
      <c r="N23" s="40" t="s">
        <v>642</v>
      </c>
      <c r="O23" s="40" t="s">
        <v>643</v>
      </c>
      <c r="P23" s="40" t="s">
        <v>154</v>
      </c>
      <c r="Q23" s="40" t="s">
        <v>644</v>
      </c>
      <c r="R23" s="40"/>
      <c r="S23" s="44"/>
      <c r="T23" s="45"/>
      <c r="U23" s="46"/>
      <c r="V23" s="40" t="s">
        <v>36</v>
      </c>
      <c r="W23" s="40" t="s">
        <v>156</v>
      </c>
      <c r="X23" s="44"/>
      <c r="Y23" s="40"/>
      <c r="Z23" s="40"/>
      <c r="AA23" s="40"/>
      <c r="AB23" s="40"/>
      <c r="AC23" s="40"/>
      <c r="AD23" s="40"/>
      <c r="AE23" s="43" t="s">
        <v>369</v>
      </c>
      <c r="AF23" s="47" t="s">
        <v>370</v>
      </c>
      <c r="AG23" s="40"/>
      <c r="AH23" s="62"/>
      <c r="AI23" s="52"/>
    </row>
    <row r="24" spans="1:38" ht="81" customHeight="1">
      <c r="A24" s="40">
        <v>18</v>
      </c>
      <c r="B24" s="40">
        <v>17058060</v>
      </c>
      <c r="C24" s="41" t="s">
        <v>66</v>
      </c>
      <c r="D24" s="42" t="s">
        <v>67</v>
      </c>
      <c r="E24" s="40" t="s">
        <v>471</v>
      </c>
      <c r="F24" s="43" t="s">
        <v>68</v>
      </c>
      <c r="G24" s="40" t="s">
        <v>472</v>
      </c>
      <c r="H24" s="40" t="s">
        <v>55</v>
      </c>
      <c r="I24" s="40" t="s">
        <v>150</v>
      </c>
      <c r="J24" s="40" t="s">
        <v>151</v>
      </c>
      <c r="K24" s="40">
        <v>60340102</v>
      </c>
      <c r="L24" s="40" t="s">
        <v>69</v>
      </c>
      <c r="M24" s="40"/>
      <c r="N24" s="40" t="s">
        <v>473</v>
      </c>
      <c r="O24" s="40" t="s">
        <v>474</v>
      </c>
      <c r="P24" s="40" t="s">
        <v>154</v>
      </c>
      <c r="Q24" s="40" t="s">
        <v>475</v>
      </c>
      <c r="R24" s="40"/>
      <c r="S24" s="44"/>
      <c r="T24" s="45"/>
      <c r="U24" s="46"/>
      <c r="V24" s="40" t="s">
        <v>36</v>
      </c>
      <c r="W24" s="40" t="s">
        <v>156</v>
      </c>
      <c r="X24" s="44"/>
      <c r="Y24" s="40"/>
      <c r="Z24" s="40"/>
      <c r="AA24" s="40"/>
      <c r="AB24" s="40"/>
      <c r="AC24" s="40"/>
      <c r="AD24" s="40"/>
      <c r="AE24" s="43" t="s">
        <v>70</v>
      </c>
      <c r="AF24" s="47" t="s">
        <v>71</v>
      </c>
      <c r="AG24" s="44"/>
      <c r="AH24" s="62"/>
      <c r="AI24" s="52"/>
    </row>
    <row r="25" spans="1:38" ht="81" customHeight="1">
      <c r="A25" s="34">
        <v>19</v>
      </c>
      <c r="B25" s="40">
        <v>17058123</v>
      </c>
      <c r="C25" s="41" t="s">
        <v>45</v>
      </c>
      <c r="D25" s="42" t="s">
        <v>46</v>
      </c>
      <c r="E25" s="40" t="s">
        <v>467</v>
      </c>
      <c r="F25" s="43" t="s">
        <v>47</v>
      </c>
      <c r="G25" s="40" t="s">
        <v>468</v>
      </c>
      <c r="H25" s="40" t="s">
        <v>55</v>
      </c>
      <c r="I25" s="40" t="s">
        <v>170</v>
      </c>
      <c r="J25" s="40" t="s">
        <v>151</v>
      </c>
      <c r="K25" s="40">
        <v>60340410</v>
      </c>
      <c r="L25" s="40" t="s">
        <v>42</v>
      </c>
      <c r="M25" s="40"/>
      <c r="N25" s="40" t="s">
        <v>469</v>
      </c>
      <c r="O25" s="40" t="s">
        <v>60</v>
      </c>
      <c r="P25" s="40" t="s">
        <v>154</v>
      </c>
      <c r="Q25" s="40" t="s">
        <v>470</v>
      </c>
      <c r="R25" s="40"/>
      <c r="S25" s="44"/>
      <c r="T25" s="45"/>
      <c r="U25" s="46"/>
      <c r="V25" s="40" t="s">
        <v>36</v>
      </c>
      <c r="W25" s="40" t="s">
        <v>156</v>
      </c>
      <c r="X25" s="44"/>
      <c r="Y25" s="40"/>
      <c r="Z25" s="40"/>
      <c r="AA25" s="40"/>
      <c r="AB25" s="40"/>
      <c r="AC25" s="40"/>
      <c r="AD25" s="40"/>
      <c r="AE25" s="43" t="s">
        <v>48</v>
      </c>
      <c r="AF25" s="47" t="s">
        <v>49</v>
      </c>
      <c r="AG25" s="44"/>
      <c r="AH25" s="62"/>
      <c r="AI25" s="52"/>
    </row>
    <row r="26" spans="1:38" ht="81" customHeight="1">
      <c r="A26" s="40">
        <v>20</v>
      </c>
      <c r="B26" s="40">
        <v>17058062</v>
      </c>
      <c r="C26" s="41" t="s">
        <v>391</v>
      </c>
      <c r="D26" s="42" t="s">
        <v>392</v>
      </c>
      <c r="E26" s="40" t="s">
        <v>661</v>
      </c>
      <c r="F26" s="43" t="s">
        <v>393</v>
      </c>
      <c r="G26" s="40" t="s">
        <v>205</v>
      </c>
      <c r="H26" s="40" t="s">
        <v>149</v>
      </c>
      <c r="I26" s="40" t="s">
        <v>150</v>
      </c>
      <c r="J26" s="40" t="s">
        <v>151</v>
      </c>
      <c r="K26" s="40">
        <v>60340102</v>
      </c>
      <c r="L26" s="40" t="s">
        <v>69</v>
      </c>
      <c r="M26" s="40"/>
      <c r="N26" s="40" t="s">
        <v>662</v>
      </c>
      <c r="O26" s="40" t="s">
        <v>663</v>
      </c>
      <c r="P26" s="40" t="s">
        <v>154</v>
      </c>
      <c r="Q26" s="40" t="s">
        <v>664</v>
      </c>
      <c r="R26" s="40"/>
      <c r="S26" s="44"/>
      <c r="T26" s="45"/>
      <c r="U26" s="46"/>
      <c r="V26" s="40" t="s">
        <v>36</v>
      </c>
      <c r="W26" s="40" t="s">
        <v>156</v>
      </c>
      <c r="X26" s="44"/>
      <c r="Y26" s="40"/>
      <c r="Z26" s="40"/>
      <c r="AA26" s="40"/>
      <c r="AB26" s="40"/>
      <c r="AC26" s="40"/>
      <c r="AD26" s="40"/>
      <c r="AE26" s="43" t="s">
        <v>394</v>
      </c>
      <c r="AF26" s="47" t="s">
        <v>395</v>
      </c>
      <c r="AG26" s="40"/>
      <c r="AH26" s="62"/>
      <c r="AI26" s="52"/>
    </row>
    <row r="27" spans="1:38" ht="89.25" customHeight="1">
      <c r="A27" s="34">
        <v>21</v>
      </c>
      <c r="B27" s="40">
        <v>17058177</v>
      </c>
      <c r="C27" s="41" t="s">
        <v>72</v>
      </c>
      <c r="D27" s="42" t="s">
        <v>73</v>
      </c>
      <c r="E27" s="40" t="s">
        <v>476</v>
      </c>
      <c r="F27" s="43" t="s">
        <v>74</v>
      </c>
      <c r="G27" s="40" t="s">
        <v>477</v>
      </c>
      <c r="H27" s="40" t="s">
        <v>149</v>
      </c>
      <c r="I27" s="40" t="s">
        <v>206</v>
      </c>
      <c r="J27" s="40" t="s">
        <v>151</v>
      </c>
      <c r="K27" s="40">
        <v>60340201</v>
      </c>
      <c r="L27" s="40" t="s">
        <v>75</v>
      </c>
      <c r="M27" s="40"/>
      <c r="N27" s="40" t="s">
        <v>478</v>
      </c>
      <c r="O27" s="40" t="s">
        <v>479</v>
      </c>
      <c r="P27" s="40" t="s">
        <v>480</v>
      </c>
      <c r="Q27" s="40" t="s">
        <v>481</v>
      </c>
      <c r="R27" s="40"/>
      <c r="S27" s="44"/>
      <c r="T27" s="45"/>
      <c r="U27" s="46"/>
      <c r="V27" s="40" t="s">
        <v>36</v>
      </c>
      <c r="W27" s="40" t="s">
        <v>156</v>
      </c>
      <c r="X27" s="44"/>
      <c r="Y27" s="40"/>
      <c r="Z27" s="40"/>
      <c r="AA27" s="40"/>
      <c r="AB27" s="40"/>
      <c r="AC27" s="40"/>
      <c r="AD27" s="40"/>
      <c r="AE27" s="43" t="s">
        <v>76</v>
      </c>
      <c r="AF27" s="47" t="s">
        <v>77</v>
      </c>
      <c r="AG27" s="44"/>
      <c r="AH27" s="62"/>
      <c r="AI27" s="52"/>
    </row>
    <row r="28" spans="1:38" ht="103.5" customHeight="1">
      <c r="A28" s="40">
        <v>22</v>
      </c>
      <c r="B28" s="40">
        <v>17058001</v>
      </c>
      <c r="C28" s="41" t="s">
        <v>179</v>
      </c>
      <c r="D28" s="42" t="s">
        <v>436</v>
      </c>
      <c r="E28" s="40" t="s">
        <v>694</v>
      </c>
      <c r="F28" s="43" t="s">
        <v>437</v>
      </c>
      <c r="G28" s="40" t="s">
        <v>205</v>
      </c>
      <c r="H28" s="40" t="s">
        <v>149</v>
      </c>
      <c r="I28" s="40" t="s">
        <v>425</v>
      </c>
      <c r="J28" s="40" t="s">
        <v>151</v>
      </c>
      <c r="K28" s="40">
        <v>60310106</v>
      </c>
      <c r="L28" s="40" t="s">
        <v>457</v>
      </c>
      <c r="M28" s="40"/>
      <c r="N28" s="40" t="s">
        <v>695</v>
      </c>
      <c r="O28" s="40" t="s">
        <v>680</v>
      </c>
      <c r="P28" s="40" t="s">
        <v>154</v>
      </c>
      <c r="Q28" s="40" t="s">
        <v>696</v>
      </c>
      <c r="R28" s="40"/>
      <c r="S28" s="44"/>
      <c r="T28" s="45"/>
      <c r="U28" s="46"/>
      <c r="V28" s="40" t="s">
        <v>119</v>
      </c>
      <c r="W28" s="40" t="s">
        <v>156</v>
      </c>
      <c r="X28" s="44"/>
      <c r="Y28" s="40"/>
      <c r="Z28" s="40"/>
      <c r="AA28" s="40"/>
      <c r="AB28" s="40"/>
      <c r="AC28" s="40"/>
      <c r="AD28" s="40"/>
      <c r="AE28" s="43" t="s">
        <v>438</v>
      </c>
      <c r="AF28" s="47" t="s">
        <v>439</v>
      </c>
      <c r="AG28" s="40"/>
      <c r="AH28" s="62"/>
      <c r="AI28" s="52"/>
    </row>
    <row r="29" spans="1:38" ht="93" customHeight="1">
      <c r="A29" s="34">
        <v>23</v>
      </c>
      <c r="B29" s="40">
        <v>15055035</v>
      </c>
      <c r="C29" s="41" t="s">
        <v>142</v>
      </c>
      <c r="D29" s="42" t="s">
        <v>143</v>
      </c>
      <c r="E29" s="40" t="s">
        <v>215</v>
      </c>
      <c r="F29" s="43" t="s">
        <v>214</v>
      </c>
      <c r="G29" s="40" t="s">
        <v>216</v>
      </c>
      <c r="H29" s="40" t="s">
        <v>55</v>
      </c>
      <c r="I29" s="40" t="s">
        <v>150</v>
      </c>
      <c r="J29" s="40" t="s">
        <v>217</v>
      </c>
      <c r="K29" s="40">
        <v>60340102</v>
      </c>
      <c r="L29" s="40" t="s">
        <v>69</v>
      </c>
      <c r="M29" s="40"/>
      <c r="N29" s="40" t="s">
        <v>218</v>
      </c>
      <c r="O29" s="40" t="s">
        <v>219</v>
      </c>
      <c r="P29" s="40" t="s">
        <v>220</v>
      </c>
      <c r="Q29" s="40" t="s">
        <v>221</v>
      </c>
      <c r="R29" s="40" t="e">
        <v>#N/A</v>
      </c>
      <c r="S29" s="44"/>
      <c r="T29" s="45" t="e">
        <v>#N/A</v>
      </c>
      <c r="U29" s="46" t="e">
        <v>#N/A</v>
      </c>
      <c r="V29" s="40" t="s">
        <v>36</v>
      </c>
      <c r="W29" s="40" t="s">
        <v>222</v>
      </c>
      <c r="X29" s="44"/>
      <c r="Y29" s="40"/>
      <c r="Z29" s="40"/>
      <c r="AA29" s="40"/>
      <c r="AB29" s="40"/>
      <c r="AC29" s="40"/>
      <c r="AD29" s="40"/>
      <c r="AE29" s="43" t="s">
        <v>223</v>
      </c>
      <c r="AF29" s="47" t="s">
        <v>224</v>
      </c>
      <c r="AG29" s="44">
        <v>23250</v>
      </c>
      <c r="AH29" s="62"/>
      <c r="AI29" s="52"/>
    </row>
    <row r="30" spans="1:38" ht="78" customHeight="1">
      <c r="A30" s="40">
        <v>24</v>
      </c>
      <c r="B30" s="40">
        <v>17058064</v>
      </c>
      <c r="C30" s="41" t="s">
        <v>188</v>
      </c>
      <c r="D30" s="42" t="s">
        <v>143</v>
      </c>
      <c r="E30" s="40" t="s">
        <v>544</v>
      </c>
      <c r="F30" s="43" t="s">
        <v>189</v>
      </c>
      <c r="G30" s="40" t="s">
        <v>472</v>
      </c>
      <c r="H30" s="40" t="s">
        <v>55</v>
      </c>
      <c r="I30" s="40" t="s">
        <v>150</v>
      </c>
      <c r="J30" s="40" t="s">
        <v>151</v>
      </c>
      <c r="K30" s="40">
        <v>60340102</v>
      </c>
      <c r="L30" s="40" t="s">
        <v>69</v>
      </c>
      <c r="M30" s="40"/>
      <c r="N30" s="40" t="s">
        <v>545</v>
      </c>
      <c r="O30" s="40" t="s">
        <v>153</v>
      </c>
      <c r="P30" s="40" t="s">
        <v>154</v>
      </c>
      <c r="Q30" s="40" t="s">
        <v>546</v>
      </c>
      <c r="R30" s="40"/>
      <c r="S30" s="44"/>
      <c r="T30" s="45"/>
      <c r="U30" s="46"/>
      <c r="V30" s="40" t="s">
        <v>36</v>
      </c>
      <c r="W30" s="40" t="s">
        <v>156</v>
      </c>
      <c r="X30" s="44"/>
      <c r="Y30" s="40"/>
      <c r="Z30" s="40"/>
      <c r="AA30" s="40"/>
      <c r="AB30" s="40"/>
      <c r="AC30" s="40"/>
      <c r="AD30" s="40"/>
      <c r="AE30" s="43" t="s">
        <v>190</v>
      </c>
      <c r="AF30" s="47" t="s">
        <v>191</v>
      </c>
      <c r="AG30" s="44"/>
      <c r="AH30" s="62"/>
      <c r="AI30" s="52"/>
    </row>
    <row r="31" spans="1:38" ht="64.5" customHeight="1">
      <c r="A31" s="34">
        <v>25</v>
      </c>
      <c r="B31" s="40">
        <v>16055106</v>
      </c>
      <c r="C31" s="41" t="s">
        <v>50</v>
      </c>
      <c r="D31" s="42" t="s">
        <v>51</v>
      </c>
      <c r="E31" s="40" t="s">
        <v>52</v>
      </c>
      <c r="F31" s="43" t="s">
        <v>53</v>
      </c>
      <c r="G31" s="40" t="s">
        <v>54</v>
      </c>
      <c r="H31" s="40" t="s">
        <v>55</v>
      </c>
      <c r="I31" s="40" t="s">
        <v>56</v>
      </c>
      <c r="J31" s="40" t="s">
        <v>57</v>
      </c>
      <c r="K31" s="40" t="s">
        <v>58</v>
      </c>
      <c r="L31" s="40" t="s">
        <v>42</v>
      </c>
      <c r="M31" s="40"/>
      <c r="N31" s="40" t="s">
        <v>59</v>
      </c>
      <c r="O31" s="40" t="s">
        <v>60</v>
      </c>
      <c r="P31" s="40" t="s">
        <v>61</v>
      </c>
      <c r="Q31" s="40" t="s">
        <v>62</v>
      </c>
      <c r="R31" s="40" t="e">
        <v>#N/A</v>
      </c>
      <c r="S31" s="44"/>
      <c r="T31" s="45" t="e">
        <v>#N/A</v>
      </c>
      <c r="U31" s="46" t="e">
        <v>#N/A</v>
      </c>
      <c r="V31" s="40" t="s">
        <v>36</v>
      </c>
      <c r="W31" s="40" t="s">
        <v>63</v>
      </c>
      <c r="X31" s="44"/>
      <c r="Y31" s="40"/>
      <c r="Z31" s="40"/>
      <c r="AA31" s="40"/>
      <c r="AB31" s="40"/>
      <c r="AC31" s="40"/>
      <c r="AD31" s="40"/>
      <c r="AE31" s="43" t="s">
        <v>64</v>
      </c>
      <c r="AF31" s="47" t="s">
        <v>65</v>
      </c>
      <c r="AG31" s="44">
        <v>12150</v>
      </c>
      <c r="AH31" s="62"/>
      <c r="AI31" s="52"/>
    </row>
    <row r="32" spans="1:38" ht="82.5" customHeight="1">
      <c r="A32" s="40">
        <v>26</v>
      </c>
      <c r="B32" s="40">
        <v>17058179</v>
      </c>
      <c r="C32" s="41" t="s">
        <v>179</v>
      </c>
      <c r="D32" s="42" t="s">
        <v>197</v>
      </c>
      <c r="E32" s="40" t="s">
        <v>552</v>
      </c>
      <c r="F32" s="43" t="s">
        <v>198</v>
      </c>
      <c r="G32" s="40" t="s">
        <v>205</v>
      </c>
      <c r="H32" s="40" t="s">
        <v>149</v>
      </c>
      <c r="I32" s="40" t="s">
        <v>206</v>
      </c>
      <c r="J32" s="40" t="s">
        <v>151</v>
      </c>
      <c r="K32" s="40">
        <v>60340201</v>
      </c>
      <c r="L32" s="40" t="s">
        <v>75</v>
      </c>
      <c r="M32" s="40"/>
      <c r="N32" s="40" t="s">
        <v>553</v>
      </c>
      <c r="O32" s="40" t="s">
        <v>549</v>
      </c>
      <c r="P32" s="40" t="s">
        <v>550</v>
      </c>
      <c r="Q32" s="40" t="s">
        <v>554</v>
      </c>
      <c r="R32" s="40"/>
      <c r="S32" s="44"/>
      <c r="T32" s="45"/>
      <c r="U32" s="46"/>
      <c r="V32" s="40" t="s">
        <v>119</v>
      </c>
      <c r="W32" s="40" t="s">
        <v>156</v>
      </c>
      <c r="X32" s="44"/>
      <c r="Y32" s="40"/>
      <c r="Z32" s="40"/>
      <c r="AA32" s="40"/>
      <c r="AB32" s="40"/>
      <c r="AC32" s="40"/>
      <c r="AD32" s="40"/>
      <c r="AE32" s="43" t="s">
        <v>199</v>
      </c>
      <c r="AF32" s="47" t="s">
        <v>200</v>
      </c>
      <c r="AG32" s="44"/>
      <c r="AH32" s="62"/>
      <c r="AI32" s="52"/>
    </row>
    <row r="33" spans="1:35" ht="94.5" customHeight="1">
      <c r="A33" s="34">
        <v>27</v>
      </c>
      <c r="B33" s="40">
        <v>17058063</v>
      </c>
      <c r="C33" s="41" t="s">
        <v>377</v>
      </c>
      <c r="D33" s="42" t="s">
        <v>197</v>
      </c>
      <c r="E33" s="40" t="s">
        <v>650</v>
      </c>
      <c r="F33" s="43" t="s">
        <v>378</v>
      </c>
      <c r="G33" s="40" t="s">
        <v>572</v>
      </c>
      <c r="H33" s="40" t="s">
        <v>149</v>
      </c>
      <c r="I33" s="40" t="s">
        <v>150</v>
      </c>
      <c r="J33" s="40" t="s">
        <v>151</v>
      </c>
      <c r="K33" s="40">
        <v>60340102</v>
      </c>
      <c r="L33" s="40" t="s">
        <v>69</v>
      </c>
      <c r="M33" s="40"/>
      <c r="N33" s="40" t="s">
        <v>651</v>
      </c>
      <c r="O33" s="40" t="s">
        <v>652</v>
      </c>
      <c r="P33" s="40" t="s">
        <v>154</v>
      </c>
      <c r="Q33" s="40" t="s">
        <v>653</v>
      </c>
      <c r="R33" s="40"/>
      <c r="S33" s="44"/>
      <c r="T33" s="45"/>
      <c r="U33" s="46"/>
      <c r="V33" s="40" t="s">
        <v>36</v>
      </c>
      <c r="W33" s="40" t="s">
        <v>156</v>
      </c>
      <c r="X33" s="44"/>
      <c r="Y33" s="40"/>
      <c r="Z33" s="40"/>
      <c r="AA33" s="40"/>
      <c r="AB33" s="40"/>
      <c r="AC33" s="40"/>
      <c r="AD33" s="40"/>
      <c r="AE33" s="43" t="s">
        <v>379</v>
      </c>
      <c r="AF33" s="47" t="s">
        <v>380</v>
      </c>
      <c r="AG33" s="40"/>
      <c r="AH33" s="62"/>
      <c r="AI33" s="52"/>
    </row>
    <row r="34" spans="1:35" ht="64.5" customHeight="1">
      <c r="A34" s="40">
        <v>28</v>
      </c>
      <c r="B34" s="40">
        <v>17058180</v>
      </c>
      <c r="C34" s="41" t="s">
        <v>299</v>
      </c>
      <c r="D34" s="42" t="s">
        <v>197</v>
      </c>
      <c r="E34" s="40" t="s">
        <v>604</v>
      </c>
      <c r="F34" s="43" t="s">
        <v>300</v>
      </c>
      <c r="G34" s="40" t="s">
        <v>148</v>
      </c>
      <c r="H34" s="40" t="s">
        <v>149</v>
      </c>
      <c r="I34" s="40" t="s">
        <v>206</v>
      </c>
      <c r="J34" s="40" t="s">
        <v>151</v>
      </c>
      <c r="K34" s="40">
        <v>60340201</v>
      </c>
      <c r="L34" s="40" t="s">
        <v>75</v>
      </c>
      <c r="M34" s="40"/>
      <c r="N34" s="40" t="s">
        <v>605</v>
      </c>
      <c r="O34" s="40" t="s">
        <v>606</v>
      </c>
      <c r="P34" s="40" t="s">
        <v>154</v>
      </c>
      <c r="Q34" s="40" t="s">
        <v>607</v>
      </c>
      <c r="R34" s="40"/>
      <c r="S34" s="44"/>
      <c r="T34" s="45"/>
      <c r="U34" s="46"/>
      <c r="V34" s="40" t="s">
        <v>36</v>
      </c>
      <c r="W34" s="40" t="s">
        <v>156</v>
      </c>
      <c r="X34" s="44"/>
      <c r="Y34" s="40"/>
      <c r="Z34" s="40"/>
      <c r="AA34" s="40"/>
      <c r="AB34" s="40"/>
      <c r="AC34" s="40"/>
      <c r="AD34" s="40"/>
      <c r="AE34" s="43" t="s">
        <v>301</v>
      </c>
      <c r="AF34" s="47" t="s">
        <v>302</v>
      </c>
      <c r="AG34" s="44"/>
      <c r="AH34" s="62"/>
      <c r="AI34" s="52"/>
    </row>
    <row r="35" spans="1:35" ht="91.5" customHeight="1">
      <c r="A35" s="34">
        <v>29</v>
      </c>
      <c r="B35" s="40">
        <v>17058181</v>
      </c>
      <c r="C35" s="41" t="s">
        <v>290</v>
      </c>
      <c r="D35" s="42" t="s">
        <v>197</v>
      </c>
      <c r="E35" s="40" t="s">
        <v>597</v>
      </c>
      <c r="F35" s="43" t="s">
        <v>291</v>
      </c>
      <c r="G35" s="40" t="s">
        <v>205</v>
      </c>
      <c r="H35" s="40" t="s">
        <v>149</v>
      </c>
      <c r="I35" s="40" t="s">
        <v>206</v>
      </c>
      <c r="J35" s="40" t="s">
        <v>151</v>
      </c>
      <c r="K35" s="40">
        <v>60340201</v>
      </c>
      <c r="L35" s="40" t="s">
        <v>75</v>
      </c>
      <c r="M35" s="40"/>
      <c r="N35" s="40" t="s">
        <v>598</v>
      </c>
      <c r="O35" s="40" t="s">
        <v>599</v>
      </c>
      <c r="P35" s="40" t="s">
        <v>154</v>
      </c>
      <c r="Q35" s="40" t="s">
        <v>600</v>
      </c>
      <c r="R35" s="40"/>
      <c r="S35" s="44"/>
      <c r="T35" s="45"/>
      <c r="U35" s="46"/>
      <c r="V35" s="40" t="s">
        <v>36</v>
      </c>
      <c r="W35" s="40" t="s">
        <v>156</v>
      </c>
      <c r="X35" s="44"/>
      <c r="Y35" s="40"/>
      <c r="Z35" s="40"/>
      <c r="AA35" s="40"/>
      <c r="AB35" s="40"/>
      <c r="AC35" s="40"/>
      <c r="AD35" s="40"/>
      <c r="AE35" s="43" t="s">
        <v>292</v>
      </c>
      <c r="AF35" s="47" t="s">
        <v>293</v>
      </c>
      <c r="AG35" s="44"/>
      <c r="AH35" s="62"/>
      <c r="AI35" s="52"/>
    </row>
    <row r="36" spans="1:35" ht="97.5" customHeight="1">
      <c r="A36" s="40">
        <v>30</v>
      </c>
      <c r="B36" s="40">
        <v>17058186</v>
      </c>
      <c r="C36" s="41" t="s">
        <v>329</v>
      </c>
      <c r="D36" s="42" t="s">
        <v>330</v>
      </c>
      <c r="E36" s="40" t="s">
        <v>618</v>
      </c>
      <c r="F36" s="43" t="s">
        <v>331</v>
      </c>
      <c r="G36" s="40" t="s">
        <v>205</v>
      </c>
      <c r="H36" s="40" t="s">
        <v>149</v>
      </c>
      <c r="I36" s="40" t="s">
        <v>206</v>
      </c>
      <c r="J36" s="40" t="s">
        <v>151</v>
      </c>
      <c r="K36" s="40">
        <v>60340201</v>
      </c>
      <c r="L36" s="40" t="s">
        <v>75</v>
      </c>
      <c r="M36" s="40"/>
      <c r="N36" s="40" t="s">
        <v>619</v>
      </c>
      <c r="O36" s="40" t="s">
        <v>512</v>
      </c>
      <c r="P36" s="40" t="s">
        <v>154</v>
      </c>
      <c r="Q36" s="40" t="s">
        <v>620</v>
      </c>
      <c r="R36" s="40"/>
      <c r="S36" s="44"/>
      <c r="T36" s="45"/>
      <c r="U36" s="46"/>
      <c r="V36" s="40" t="s">
        <v>36</v>
      </c>
      <c r="W36" s="40" t="s">
        <v>156</v>
      </c>
      <c r="X36" s="44"/>
      <c r="Y36" s="40"/>
      <c r="Z36" s="40"/>
      <c r="AA36" s="40"/>
      <c r="AB36" s="40"/>
      <c r="AC36" s="40"/>
      <c r="AD36" s="40"/>
      <c r="AE36" s="43" t="s">
        <v>332</v>
      </c>
      <c r="AF36" s="47" t="s">
        <v>333</v>
      </c>
      <c r="AG36" s="40"/>
      <c r="AH36" s="62"/>
      <c r="AI36" s="52"/>
    </row>
    <row r="37" spans="1:35" ht="81" customHeight="1">
      <c r="A37" s="34">
        <v>31</v>
      </c>
      <c r="B37" s="40">
        <v>16055259</v>
      </c>
      <c r="C37" s="41" t="s">
        <v>317</v>
      </c>
      <c r="D37" s="42" t="s">
        <v>318</v>
      </c>
      <c r="E37" s="40" t="s">
        <v>320</v>
      </c>
      <c r="F37" s="43" t="s">
        <v>319</v>
      </c>
      <c r="G37" s="40" t="s">
        <v>205</v>
      </c>
      <c r="H37" s="40" t="s">
        <v>149</v>
      </c>
      <c r="I37" s="40" t="s">
        <v>150</v>
      </c>
      <c r="J37" s="40" t="s">
        <v>57</v>
      </c>
      <c r="K37" s="40" t="s">
        <v>321</v>
      </c>
      <c r="L37" s="40" t="s">
        <v>325</v>
      </c>
      <c r="M37" s="40"/>
      <c r="N37" s="40" t="s">
        <v>322</v>
      </c>
      <c r="O37" s="40" t="s">
        <v>323</v>
      </c>
      <c r="P37" s="40" t="s">
        <v>232</v>
      </c>
      <c r="Q37" s="40" t="s">
        <v>324</v>
      </c>
      <c r="R37" s="40" t="e">
        <v>#N/A</v>
      </c>
      <c r="S37" s="44"/>
      <c r="T37" s="45" t="e">
        <v>#N/A</v>
      </c>
      <c r="U37" s="46" t="e">
        <v>#N/A</v>
      </c>
      <c r="V37" s="40" t="s">
        <v>36</v>
      </c>
      <c r="W37" s="40" t="s">
        <v>175</v>
      </c>
      <c r="X37" s="44"/>
      <c r="Y37" s="40"/>
      <c r="Z37" s="40"/>
      <c r="AA37" s="40"/>
      <c r="AB37" s="40"/>
      <c r="AC37" s="40"/>
      <c r="AD37" s="40"/>
      <c r="AE37" s="43" t="s">
        <v>326</v>
      </c>
      <c r="AF37" s="47" t="s">
        <v>327</v>
      </c>
      <c r="AG37" s="44">
        <v>12150</v>
      </c>
      <c r="AH37" s="62"/>
      <c r="AI37" s="52"/>
    </row>
    <row r="38" spans="1:35" ht="78" customHeight="1">
      <c r="A38" s="40">
        <v>32</v>
      </c>
      <c r="B38" s="40">
        <v>17058002</v>
      </c>
      <c r="C38" s="41" t="s">
        <v>345</v>
      </c>
      <c r="D38" s="42" t="s">
        <v>346</v>
      </c>
      <c r="E38" s="40" t="s">
        <v>624</v>
      </c>
      <c r="F38" s="43" t="s">
        <v>347</v>
      </c>
      <c r="G38" s="40" t="s">
        <v>527</v>
      </c>
      <c r="H38" s="40" t="s">
        <v>149</v>
      </c>
      <c r="I38" s="40" t="s">
        <v>425</v>
      </c>
      <c r="J38" s="40" t="s">
        <v>151</v>
      </c>
      <c r="K38" s="40">
        <v>60310106</v>
      </c>
      <c r="L38" s="40"/>
      <c r="M38" s="40"/>
      <c r="N38" s="40" t="s">
        <v>625</v>
      </c>
      <c r="O38" s="40" t="s">
        <v>449</v>
      </c>
      <c r="P38" s="40" t="s">
        <v>154</v>
      </c>
      <c r="Q38" s="40" t="s">
        <v>626</v>
      </c>
      <c r="R38" s="40"/>
      <c r="S38" s="44"/>
      <c r="T38" s="45"/>
      <c r="U38" s="46"/>
      <c r="V38" s="40" t="s">
        <v>36</v>
      </c>
      <c r="W38" s="40" t="s">
        <v>156</v>
      </c>
      <c r="X38" s="44"/>
      <c r="Y38" s="40"/>
      <c r="Z38" s="40"/>
      <c r="AA38" s="40"/>
      <c r="AB38" s="40"/>
      <c r="AC38" s="40"/>
      <c r="AD38" s="40"/>
      <c r="AE38" s="43"/>
      <c r="AF38" s="47"/>
      <c r="AG38" s="40" t="s">
        <v>348</v>
      </c>
      <c r="AH38" s="62"/>
      <c r="AI38" s="52"/>
    </row>
    <row r="39" spans="1:35" ht="87.75" customHeight="1">
      <c r="A39" s="34">
        <v>33</v>
      </c>
      <c r="B39" s="40">
        <v>17058187</v>
      </c>
      <c r="C39" s="41" t="s">
        <v>179</v>
      </c>
      <c r="D39" s="42" t="s">
        <v>117</v>
      </c>
      <c r="E39" s="40" t="s">
        <v>615</v>
      </c>
      <c r="F39" s="43" t="s">
        <v>339</v>
      </c>
      <c r="G39" s="40" t="s">
        <v>216</v>
      </c>
      <c r="H39" s="40" t="s">
        <v>149</v>
      </c>
      <c r="I39" s="40" t="s">
        <v>206</v>
      </c>
      <c r="J39" s="40" t="s">
        <v>151</v>
      </c>
      <c r="K39" s="40">
        <v>60340201</v>
      </c>
      <c r="L39" s="40" t="s">
        <v>75</v>
      </c>
      <c r="M39" s="40"/>
      <c r="N39" s="40" t="s">
        <v>616</v>
      </c>
      <c r="O39" s="40" t="s">
        <v>209</v>
      </c>
      <c r="P39" s="40" t="s">
        <v>582</v>
      </c>
      <c r="Q39" s="40" t="s">
        <v>617</v>
      </c>
      <c r="R39" s="40"/>
      <c r="S39" s="44"/>
      <c r="T39" s="45"/>
      <c r="U39" s="46"/>
      <c r="V39" s="40" t="s">
        <v>36</v>
      </c>
      <c r="W39" s="40" t="s">
        <v>156</v>
      </c>
      <c r="X39" s="44"/>
      <c r="Y39" s="40"/>
      <c r="Z39" s="40"/>
      <c r="AA39" s="40"/>
      <c r="AB39" s="40"/>
      <c r="AC39" s="40"/>
      <c r="AD39" s="40"/>
      <c r="AE39" s="43" t="s">
        <v>340</v>
      </c>
      <c r="AF39" s="47" t="s">
        <v>341</v>
      </c>
      <c r="AG39" s="40"/>
      <c r="AH39" s="62"/>
      <c r="AI39" s="52"/>
    </row>
    <row r="40" spans="1:35" ht="78" customHeight="1">
      <c r="A40" s="40">
        <v>34</v>
      </c>
      <c r="B40" s="40">
        <v>17058188</v>
      </c>
      <c r="C40" s="41" t="s">
        <v>116</v>
      </c>
      <c r="D40" s="42" t="s">
        <v>117</v>
      </c>
      <c r="E40" s="40" t="s">
        <v>510</v>
      </c>
      <c r="F40" s="43" t="s">
        <v>118</v>
      </c>
      <c r="G40" s="40" t="s">
        <v>205</v>
      </c>
      <c r="H40" s="40" t="s">
        <v>149</v>
      </c>
      <c r="I40" s="40" t="s">
        <v>206</v>
      </c>
      <c r="J40" s="40" t="s">
        <v>151</v>
      </c>
      <c r="K40" s="40">
        <v>60340201</v>
      </c>
      <c r="L40" s="40" t="s">
        <v>75</v>
      </c>
      <c r="M40" s="40"/>
      <c r="N40" s="40" t="s">
        <v>511</v>
      </c>
      <c r="O40" s="40" t="s">
        <v>512</v>
      </c>
      <c r="P40" s="40" t="s">
        <v>154</v>
      </c>
      <c r="Q40" s="40" t="s">
        <v>513</v>
      </c>
      <c r="R40" s="40"/>
      <c r="S40" s="40"/>
      <c r="T40" s="45"/>
      <c r="U40" s="46"/>
      <c r="V40" s="40" t="s">
        <v>119</v>
      </c>
      <c r="W40" s="40" t="s">
        <v>156</v>
      </c>
      <c r="X40" s="44"/>
      <c r="Y40" s="40"/>
      <c r="Z40" s="40"/>
      <c r="AA40" s="40"/>
      <c r="AB40" s="40"/>
      <c r="AC40" s="40"/>
      <c r="AD40" s="40"/>
      <c r="AE40" s="43" t="s">
        <v>120</v>
      </c>
      <c r="AF40" s="47" t="s">
        <v>121</v>
      </c>
      <c r="AG40" s="44"/>
      <c r="AH40" s="62"/>
      <c r="AI40" s="52"/>
    </row>
    <row r="41" spans="1:35" ht="63" customHeight="1">
      <c r="A41" s="34">
        <v>35</v>
      </c>
      <c r="B41" s="40">
        <v>17058003</v>
      </c>
      <c r="C41" s="41" t="s">
        <v>432</v>
      </c>
      <c r="D41" s="42" t="s">
        <v>117</v>
      </c>
      <c r="E41" s="40" t="s">
        <v>690</v>
      </c>
      <c r="F41" s="43" t="s">
        <v>433</v>
      </c>
      <c r="G41" s="40" t="s">
        <v>205</v>
      </c>
      <c r="H41" s="40" t="s">
        <v>149</v>
      </c>
      <c r="I41" s="40" t="s">
        <v>425</v>
      </c>
      <c r="J41" s="40" t="s">
        <v>151</v>
      </c>
      <c r="K41" s="40">
        <v>60310106</v>
      </c>
      <c r="L41" s="40" t="s">
        <v>457</v>
      </c>
      <c r="M41" s="40"/>
      <c r="N41" s="40" t="s">
        <v>691</v>
      </c>
      <c r="O41" s="40" t="s">
        <v>692</v>
      </c>
      <c r="P41" s="40" t="s">
        <v>232</v>
      </c>
      <c r="Q41" s="40" t="s">
        <v>693</v>
      </c>
      <c r="R41" s="40"/>
      <c r="S41" s="44"/>
      <c r="T41" s="45"/>
      <c r="U41" s="46"/>
      <c r="V41" s="40" t="s">
        <v>36</v>
      </c>
      <c r="W41" s="40" t="s">
        <v>156</v>
      </c>
      <c r="X41" s="44"/>
      <c r="Y41" s="40"/>
      <c r="Z41" s="40"/>
      <c r="AA41" s="40"/>
      <c r="AB41" s="40"/>
      <c r="AC41" s="40"/>
      <c r="AD41" s="40"/>
      <c r="AE41" s="43" t="s">
        <v>434</v>
      </c>
      <c r="AF41" s="47" t="s">
        <v>435</v>
      </c>
      <c r="AG41" s="40"/>
      <c r="AH41" s="62"/>
      <c r="AI41" s="52"/>
    </row>
    <row r="42" spans="1:35" ht="71.25" customHeight="1">
      <c r="A42" s="40">
        <v>36</v>
      </c>
      <c r="B42" s="40">
        <v>17058073</v>
      </c>
      <c r="C42" s="41" t="s">
        <v>353</v>
      </c>
      <c r="D42" s="42" t="s">
        <v>354</v>
      </c>
      <c r="E42" s="40" t="s">
        <v>630</v>
      </c>
      <c r="F42" s="43" t="s">
        <v>355</v>
      </c>
      <c r="G42" s="40" t="s">
        <v>631</v>
      </c>
      <c r="H42" s="40" t="s">
        <v>149</v>
      </c>
      <c r="I42" s="40" t="s">
        <v>150</v>
      </c>
      <c r="J42" s="40" t="s">
        <v>151</v>
      </c>
      <c r="K42" s="40">
        <v>60340102</v>
      </c>
      <c r="L42" s="40" t="s">
        <v>69</v>
      </c>
      <c r="M42" s="40"/>
      <c r="N42" s="40" t="s">
        <v>632</v>
      </c>
      <c r="O42" s="40" t="s">
        <v>500</v>
      </c>
      <c r="P42" s="40" t="s">
        <v>154</v>
      </c>
      <c r="Q42" s="40" t="s">
        <v>633</v>
      </c>
      <c r="R42" s="40"/>
      <c r="S42" s="44"/>
      <c r="T42" s="45"/>
      <c r="U42" s="46"/>
      <c r="V42" s="40" t="s">
        <v>36</v>
      </c>
      <c r="W42" s="40" t="s">
        <v>156</v>
      </c>
      <c r="X42" s="44"/>
      <c r="Y42" s="40"/>
      <c r="Z42" s="40"/>
      <c r="AA42" s="40"/>
      <c r="AB42" s="40"/>
      <c r="AC42" s="40"/>
      <c r="AD42" s="40"/>
      <c r="AE42" s="43" t="s">
        <v>356</v>
      </c>
      <c r="AF42" s="47" t="s">
        <v>357</v>
      </c>
      <c r="AG42" s="40"/>
      <c r="AH42" s="62"/>
      <c r="AI42" s="52"/>
    </row>
    <row r="43" spans="1:35" ht="83.25" customHeight="1">
      <c r="A43" s="34">
        <v>37</v>
      </c>
      <c r="B43" s="40">
        <v>17058074</v>
      </c>
      <c r="C43" s="41" t="s">
        <v>160</v>
      </c>
      <c r="D43" s="42" t="s">
        <v>161</v>
      </c>
      <c r="E43" s="40" t="s">
        <v>531</v>
      </c>
      <c r="F43" s="43" t="s">
        <v>162</v>
      </c>
      <c r="G43" s="40" t="s">
        <v>148</v>
      </c>
      <c r="H43" s="40" t="s">
        <v>55</v>
      </c>
      <c r="I43" s="40" t="s">
        <v>150</v>
      </c>
      <c r="J43" s="40" t="s">
        <v>151</v>
      </c>
      <c r="K43" s="40">
        <v>60340102</v>
      </c>
      <c r="L43" s="40" t="s">
        <v>69</v>
      </c>
      <c r="M43" s="40"/>
      <c r="N43" s="40" t="s">
        <v>532</v>
      </c>
      <c r="O43" s="40" t="s">
        <v>533</v>
      </c>
      <c r="P43" s="40" t="s">
        <v>154</v>
      </c>
      <c r="Q43" s="40" t="s">
        <v>534</v>
      </c>
      <c r="R43" s="40"/>
      <c r="S43" s="40"/>
      <c r="T43" s="45"/>
      <c r="U43" s="46"/>
      <c r="V43" s="40" t="s">
        <v>119</v>
      </c>
      <c r="W43" s="40" t="s">
        <v>156</v>
      </c>
      <c r="X43" s="44"/>
      <c r="Y43" s="40"/>
      <c r="Z43" s="40"/>
      <c r="AA43" s="40"/>
      <c r="AB43" s="40"/>
      <c r="AC43" s="40"/>
      <c r="AD43" s="40"/>
      <c r="AE43" s="43" t="s">
        <v>163</v>
      </c>
      <c r="AF43" s="47" t="s">
        <v>164</v>
      </c>
      <c r="AG43" s="44"/>
      <c r="AH43" s="62"/>
      <c r="AI43" s="52"/>
    </row>
    <row r="44" spans="1:35" ht="71.25" customHeight="1">
      <c r="A44" s="40">
        <v>38</v>
      </c>
      <c r="B44" s="40">
        <v>17058189</v>
      </c>
      <c r="C44" s="41" t="s">
        <v>137</v>
      </c>
      <c r="D44" s="42" t="s">
        <v>138</v>
      </c>
      <c r="E44" s="40" t="s">
        <v>526</v>
      </c>
      <c r="F44" s="43" t="s">
        <v>139</v>
      </c>
      <c r="G44" s="40" t="s">
        <v>527</v>
      </c>
      <c r="H44" s="40" t="s">
        <v>149</v>
      </c>
      <c r="I44" s="40" t="s">
        <v>206</v>
      </c>
      <c r="J44" s="40" t="s">
        <v>151</v>
      </c>
      <c r="K44" s="40">
        <v>60340201</v>
      </c>
      <c r="L44" s="40" t="s">
        <v>75</v>
      </c>
      <c r="M44" s="40"/>
      <c r="N44" s="40" t="s">
        <v>528</v>
      </c>
      <c r="O44" s="40" t="s">
        <v>529</v>
      </c>
      <c r="P44" s="40" t="s">
        <v>154</v>
      </c>
      <c r="Q44" s="40" t="s">
        <v>530</v>
      </c>
      <c r="R44" s="40"/>
      <c r="S44" s="40"/>
      <c r="T44" s="45"/>
      <c r="U44" s="46"/>
      <c r="V44" s="40" t="s">
        <v>36</v>
      </c>
      <c r="W44" s="40" t="s">
        <v>156</v>
      </c>
      <c r="X44" s="44"/>
      <c r="Y44" s="40"/>
      <c r="Z44" s="40"/>
      <c r="AA44" s="40"/>
      <c r="AB44" s="40"/>
      <c r="AC44" s="40"/>
      <c r="AD44" s="40"/>
      <c r="AE44" s="55" t="s">
        <v>141</v>
      </c>
      <c r="AF44" s="55" t="s">
        <v>140</v>
      </c>
      <c r="AG44" s="47"/>
      <c r="AH44" s="62"/>
      <c r="AI44" s="52"/>
    </row>
    <row r="45" spans="1:35" ht="93" customHeight="1">
      <c r="A45" s="34">
        <v>39</v>
      </c>
      <c r="B45" s="40">
        <v>17058075</v>
      </c>
      <c r="C45" s="41" t="s">
        <v>83</v>
      </c>
      <c r="D45" s="42" t="s">
        <v>236</v>
      </c>
      <c r="E45" s="40" t="s">
        <v>555</v>
      </c>
      <c r="F45" s="43" t="s">
        <v>237</v>
      </c>
      <c r="G45" s="40" t="s">
        <v>169</v>
      </c>
      <c r="H45" s="40" t="s">
        <v>149</v>
      </c>
      <c r="I45" s="40" t="s">
        <v>150</v>
      </c>
      <c r="J45" s="40" t="s">
        <v>151</v>
      </c>
      <c r="K45" s="40">
        <v>60340102</v>
      </c>
      <c r="L45" s="40" t="s">
        <v>69</v>
      </c>
      <c r="M45" s="40"/>
      <c r="N45" s="40" t="s">
        <v>556</v>
      </c>
      <c r="O45" s="40" t="s">
        <v>557</v>
      </c>
      <c r="P45" s="40" t="s">
        <v>154</v>
      </c>
      <c r="Q45" s="40" t="s">
        <v>558</v>
      </c>
      <c r="R45" s="40"/>
      <c r="S45" s="44"/>
      <c r="T45" s="45"/>
      <c r="U45" s="46"/>
      <c r="V45" s="40" t="s">
        <v>36</v>
      </c>
      <c r="W45" s="40" t="s">
        <v>156</v>
      </c>
      <c r="X45" s="44"/>
      <c r="Y45" s="40"/>
      <c r="Z45" s="40"/>
      <c r="AA45" s="40"/>
      <c r="AB45" s="40"/>
      <c r="AC45" s="40"/>
      <c r="AD45" s="40"/>
      <c r="AE45" s="43" t="s">
        <v>238</v>
      </c>
      <c r="AF45" s="47" t="s">
        <v>239</v>
      </c>
      <c r="AG45" s="44"/>
      <c r="AH45" s="62"/>
      <c r="AI45" s="52"/>
    </row>
    <row r="46" spans="1:35" ht="79.5" customHeight="1">
      <c r="A46" s="40">
        <v>40</v>
      </c>
      <c r="B46" s="40">
        <v>17058134</v>
      </c>
      <c r="C46" s="41" t="s">
        <v>179</v>
      </c>
      <c r="D46" s="42" t="s">
        <v>250</v>
      </c>
      <c r="E46" s="40" t="s">
        <v>353</v>
      </c>
      <c r="F46" s="43" t="s">
        <v>251</v>
      </c>
      <c r="G46" s="40" t="s">
        <v>567</v>
      </c>
      <c r="H46" s="40" t="s">
        <v>149</v>
      </c>
      <c r="I46" s="40" t="s">
        <v>170</v>
      </c>
      <c r="J46" s="40" t="s">
        <v>151</v>
      </c>
      <c r="K46" s="40">
        <v>60340410</v>
      </c>
      <c r="L46" s="40" t="s">
        <v>42</v>
      </c>
      <c r="M46" s="40"/>
      <c r="N46" s="40" t="s">
        <v>568</v>
      </c>
      <c r="O46" s="40" t="s">
        <v>569</v>
      </c>
      <c r="P46" s="40" t="s">
        <v>154</v>
      </c>
      <c r="Q46" s="40" t="s">
        <v>570</v>
      </c>
      <c r="R46" s="40"/>
      <c r="S46" s="44"/>
      <c r="T46" s="45"/>
      <c r="U46" s="46"/>
      <c r="V46" s="40" t="s">
        <v>252</v>
      </c>
      <c r="W46" s="40" t="s">
        <v>156</v>
      </c>
      <c r="X46" s="44"/>
      <c r="Y46" s="40"/>
      <c r="Z46" s="40"/>
      <c r="AA46" s="40"/>
      <c r="AB46" s="40"/>
      <c r="AC46" s="40"/>
      <c r="AD46" s="40"/>
      <c r="AE46" s="43" t="s">
        <v>253</v>
      </c>
      <c r="AF46" s="47" t="s">
        <v>254</v>
      </c>
      <c r="AG46" s="44"/>
      <c r="AH46" s="62"/>
      <c r="AI46" s="52"/>
    </row>
    <row r="47" spans="1:35" ht="63" customHeight="1">
      <c r="A47" s="34">
        <v>41</v>
      </c>
      <c r="B47" s="40">
        <v>17058193</v>
      </c>
      <c r="C47" s="41" t="s">
        <v>399</v>
      </c>
      <c r="D47" s="42" t="s">
        <v>55</v>
      </c>
      <c r="E47" s="40" t="s">
        <v>669</v>
      </c>
      <c r="F47" s="43" t="s">
        <v>400</v>
      </c>
      <c r="G47" s="40" t="s">
        <v>468</v>
      </c>
      <c r="H47" s="40" t="s">
        <v>55</v>
      </c>
      <c r="I47" s="40" t="s">
        <v>206</v>
      </c>
      <c r="J47" s="40" t="s">
        <v>151</v>
      </c>
      <c r="K47" s="40">
        <v>60340201</v>
      </c>
      <c r="L47" s="40"/>
      <c r="M47" s="40"/>
      <c r="N47" s="40" t="s">
        <v>670</v>
      </c>
      <c r="O47" s="40" t="s">
        <v>671</v>
      </c>
      <c r="P47" s="40" t="s">
        <v>672</v>
      </c>
      <c r="Q47" s="40" t="s">
        <v>673</v>
      </c>
      <c r="R47" s="40"/>
      <c r="S47" s="44"/>
      <c r="T47" s="45"/>
      <c r="U47" s="46"/>
      <c r="V47" s="40" t="s">
        <v>36</v>
      </c>
      <c r="W47" s="40" t="s">
        <v>156</v>
      </c>
      <c r="X47" s="44"/>
      <c r="Y47" s="40"/>
      <c r="Z47" s="40"/>
      <c r="AA47" s="40"/>
      <c r="AB47" s="40"/>
      <c r="AC47" s="40"/>
      <c r="AD47" s="40"/>
      <c r="AE47" s="43" t="s">
        <v>401</v>
      </c>
      <c r="AF47" s="47" t="s">
        <v>402</v>
      </c>
      <c r="AG47" s="40"/>
      <c r="AH47" s="62"/>
      <c r="AI47" s="52"/>
    </row>
    <row r="48" spans="1:35" ht="63" customHeight="1">
      <c r="A48" s="40">
        <v>42</v>
      </c>
      <c r="B48" s="40">
        <v>17058083</v>
      </c>
      <c r="C48" s="41" t="s">
        <v>245</v>
      </c>
      <c r="D48" s="42" t="s">
        <v>246</v>
      </c>
      <c r="E48" s="40" t="s">
        <v>563</v>
      </c>
      <c r="F48" s="43" t="s">
        <v>247</v>
      </c>
      <c r="G48" s="40" t="s">
        <v>536</v>
      </c>
      <c r="H48" s="40" t="s">
        <v>149</v>
      </c>
      <c r="I48" s="40" t="s">
        <v>150</v>
      </c>
      <c r="J48" s="40" t="s">
        <v>151</v>
      </c>
      <c r="K48" s="40">
        <v>60340102</v>
      </c>
      <c r="L48" s="40" t="s">
        <v>69</v>
      </c>
      <c r="M48" s="40"/>
      <c r="N48" s="40" t="s">
        <v>564</v>
      </c>
      <c r="O48" s="40" t="s">
        <v>565</v>
      </c>
      <c r="P48" s="40" t="s">
        <v>154</v>
      </c>
      <c r="Q48" s="40" t="s">
        <v>566</v>
      </c>
      <c r="R48" s="40"/>
      <c r="S48" s="44"/>
      <c r="T48" s="45"/>
      <c r="U48" s="46"/>
      <c r="V48" s="40" t="s">
        <v>36</v>
      </c>
      <c r="W48" s="40" t="s">
        <v>156</v>
      </c>
      <c r="X48" s="44"/>
      <c r="Y48" s="40"/>
      <c r="Z48" s="40"/>
      <c r="AA48" s="40"/>
      <c r="AB48" s="40"/>
      <c r="AC48" s="40"/>
      <c r="AD48" s="40"/>
      <c r="AE48" s="43" t="s">
        <v>248</v>
      </c>
      <c r="AF48" s="47" t="s">
        <v>249</v>
      </c>
      <c r="AG48" s="44"/>
      <c r="AH48" s="62"/>
      <c r="AI48" s="52"/>
    </row>
    <row r="49" spans="1:35" ht="63" customHeight="1">
      <c r="A49" s="34">
        <v>43</v>
      </c>
      <c r="B49" s="40">
        <v>17058084</v>
      </c>
      <c r="C49" s="41" t="s">
        <v>281</v>
      </c>
      <c r="D49" s="42" t="s">
        <v>282</v>
      </c>
      <c r="E49" s="40" t="s">
        <v>284</v>
      </c>
      <c r="F49" s="43" t="s">
        <v>283</v>
      </c>
      <c r="G49" s="40" t="s">
        <v>54</v>
      </c>
      <c r="H49" s="40" t="s">
        <v>149</v>
      </c>
      <c r="I49" s="40" t="s">
        <v>150</v>
      </c>
      <c r="J49" s="40" t="s">
        <v>151</v>
      </c>
      <c r="K49" s="40">
        <v>60340102</v>
      </c>
      <c r="L49" s="40" t="s">
        <v>69</v>
      </c>
      <c r="M49" s="40"/>
      <c r="N49" s="40" t="s">
        <v>285</v>
      </c>
      <c r="O49" s="40" t="s">
        <v>286</v>
      </c>
      <c r="P49" s="40" t="s">
        <v>154</v>
      </c>
      <c r="Q49" s="40" t="s">
        <v>287</v>
      </c>
      <c r="R49" s="40"/>
      <c r="S49" s="44"/>
      <c r="T49" s="45"/>
      <c r="U49" s="46"/>
      <c r="V49" s="40" t="s">
        <v>36</v>
      </c>
      <c r="W49" s="40" t="s">
        <v>156</v>
      </c>
      <c r="X49" s="44"/>
      <c r="Y49" s="40"/>
      <c r="Z49" s="40"/>
      <c r="AA49" s="40"/>
      <c r="AB49" s="40"/>
      <c r="AC49" s="40"/>
      <c r="AD49" s="40"/>
      <c r="AE49" s="43" t="s">
        <v>288</v>
      </c>
      <c r="AF49" s="47" t="s">
        <v>289</v>
      </c>
      <c r="AG49" s="44"/>
      <c r="AH49" s="62"/>
      <c r="AI49" s="52"/>
    </row>
    <row r="50" spans="1:35" ht="84.75" customHeight="1">
      <c r="A50" s="40">
        <v>44</v>
      </c>
      <c r="B50" s="40">
        <v>17058194</v>
      </c>
      <c r="C50" s="41" t="s">
        <v>358</v>
      </c>
      <c r="D50" s="42" t="s">
        <v>349</v>
      </c>
      <c r="E50" s="40" t="s">
        <v>634</v>
      </c>
      <c r="F50" s="43" t="s">
        <v>359</v>
      </c>
      <c r="G50" s="40" t="s">
        <v>205</v>
      </c>
      <c r="H50" s="40" t="s">
        <v>55</v>
      </c>
      <c r="I50" s="40" t="s">
        <v>206</v>
      </c>
      <c r="J50" s="40" t="s">
        <v>151</v>
      </c>
      <c r="K50" s="40">
        <v>60340201</v>
      </c>
      <c r="L50" s="40" t="s">
        <v>75</v>
      </c>
      <c r="M50" s="40"/>
      <c r="N50" s="40" t="s">
        <v>635</v>
      </c>
      <c r="O50" s="40" t="s">
        <v>209</v>
      </c>
      <c r="P50" s="40" t="s">
        <v>582</v>
      </c>
      <c r="Q50" s="40" t="s">
        <v>636</v>
      </c>
      <c r="R50" s="40"/>
      <c r="S50" s="44"/>
      <c r="T50" s="45"/>
      <c r="U50" s="46"/>
      <c r="V50" s="40" t="s">
        <v>36</v>
      </c>
      <c r="W50" s="40" t="s">
        <v>156</v>
      </c>
      <c r="X50" s="44"/>
      <c r="Y50" s="40"/>
      <c r="Z50" s="40"/>
      <c r="AA50" s="40"/>
      <c r="AB50" s="40"/>
      <c r="AC50" s="40"/>
      <c r="AD50" s="40"/>
      <c r="AE50" s="43" t="s">
        <v>360</v>
      </c>
      <c r="AF50" s="47" t="s">
        <v>361</v>
      </c>
      <c r="AG50" s="40"/>
      <c r="AH50" s="62"/>
      <c r="AI50" s="52"/>
    </row>
    <row r="51" spans="1:35" ht="81.75" customHeight="1">
      <c r="A51" s="34">
        <v>45</v>
      </c>
      <c r="B51" s="40">
        <v>17058195</v>
      </c>
      <c r="C51" s="41" t="s">
        <v>179</v>
      </c>
      <c r="D51" s="42" t="s">
        <v>349</v>
      </c>
      <c r="E51" s="40" t="s">
        <v>83</v>
      </c>
      <c r="F51" s="43" t="s">
        <v>350</v>
      </c>
      <c r="G51" s="40" t="s">
        <v>148</v>
      </c>
      <c r="H51" s="40" t="s">
        <v>149</v>
      </c>
      <c r="I51" s="40" t="s">
        <v>206</v>
      </c>
      <c r="J51" s="40" t="s">
        <v>151</v>
      </c>
      <c r="K51" s="40">
        <v>60340201</v>
      </c>
      <c r="L51" s="40" t="s">
        <v>75</v>
      </c>
      <c r="M51" s="40"/>
      <c r="N51" s="40" t="s">
        <v>627</v>
      </c>
      <c r="O51" s="40" t="s">
        <v>628</v>
      </c>
      <c r="P51" s="40" t="s">
        <v>154</v>
      </c>
      <c r="Q51" s="40" t="s">
        <v>629</v>
      </c>
      <c r="R51" s="40"/>
      <c r="S51" s="44"/>
      <c r="T51" s="45"/>
      <c r="U51" s="46"/>
      <c r="V51" s="40" t="s">
        <v>36</v>
      </c>
      <c r="W51" s="40" t="s">
        <v>156</v>
      </c>
      <c r="X51" s="44"/>
      <c r="Y51" s="40"/>
      <c r="Z51" s="40"/>
      <c r="AA51" s="40"/>
      <c r="AB51" s="40"/>
      <c r="AC51" s="40"/>
      <c r="AD51" s="40"/>
      <c r="AE51" s="43" t="s">
        <v>351</v>
      </c>
      <c r="AF51" s="47" t="s">
        <v>352</v>
      </c>
      <c r="AG51" s="40"/>
      <c r="AH51" s="62"/>
      <c r="AI51" s="52"/>
    </row>
    <row r="52" spans="1:35" ht="78" customHeight="1">
      <c r="A52" s="40">
        <v>46</v>
      </c>
      <c r="B52" s="40">
        <v>17058085</v>
      </c>
      <c r="C52" s="41" t="s">
        <v>255</v>
      </c>
      <c r="D52" s="42" t="s">
        <v>256</v>
      </c>
      <c r="E52" s="40" t="s">
        <v>571</v>
      </c>
      <c r="F52" s="43" t="s">
        <v>257</v>
      </c>
      <c r="G52" s="40" t="s">
        <v>572</v>
      </c>
      <c r="H52" s="40" t="s">
        <v>149</v>
      </c>
      <c r="I52" s="40" t="s">
        <v>150</v>
      </c>
      <c r="J52" s="40" t="s">
        <v>151</v>
      </c>
      <c r="K52" s="40">
        <v>60340102</v>
      </c>
      <c r="L52" s="40" t="s">
        <v>69</v>
      </c>
      <c r="M52" s="40"/>
      <c r="N52" s="40" t="s">
        <v>573</v>
      </c>
      <c r="O52" s="40" t="s">
        <v>500</v>
      </c>
      <c r="P52" s="40" t="s">
        <v>154</v>
      </c>
      <c r="Q52" s="40" t="s">
        <v>574</v>
      </c>
      <c r="R52" s="40"/>
      <c r="S52" s="44"/>
      <c r="T52" s="45"/>
      <c r="U52" s="46"/>
      <c r="V52" s="40" t="s">
        <v>258</v>
      </c>
      <c r="W52" s="40" t="s">
        <v>156</v>
      </c>
      <c r="X52" s="44"/>
      <c r="Y52" s="40"/>
      <c r="Z52" s="40"/>
      <c r="AA52" s="40"/>
      <c r="AB52" s="40"/>
      <c r="AC52" s="40"/>
      <c r="AD52" s="40"/>
      <c r="AE52" s="43" t="s">
        <v>259</v>
      </c>
      <c r="AF52" s="47" t="s">
        <v>260</v>
      </c>
      <c r="AG52" s="44"/>
      <c r="AH52" s="62"/>
      <c r="AI52" s="52"/>
    </row>
    <row r="53" spans="1:35" ht="128.25" customHeight="1">
      <c r="A53" s="34">
        <v>47</v>
      </c>
      <c r="B53" s="40">
        <v>17058142</v>
      </c>
      <c r="C53" s="41" t="s">
        <v>179</v>
      </c>
      <c r="D53" s="42" t="s">
        <v>184</v>
      </c>
      <c r="E53" s="40" t="s">
        <v>540</v>
      </c>
      <c r="F53" s="43" t="s">
        <v>185</v>
      </c>
      <c r="G53" s="40" t="s">
        <v>447</v>
      </c>
      <c r="H53" s="40" t="s">
        <v>149</v>
      </c>
      <c r="I53" s="40" t="s">
        <v>170</v>
      </c>
      <c r="J53" s="40" t="s">
        <v>151</v>
      </c>
      <c r="K53" s="40">
        <v>60340410</v>
      </c>
      <c r="L53" s="40" t="s">
        <v>42</v>
      </c>
      <c r="M53" s="40"/>
      <c r="N53" s="40" t="s">
        <v>541</v>
      </c>
      <c r="O53" s="40" t="s">
        <v>542</v>
      </c>
      <c r="P53" s="40" t="s">
        <v>154</v>
      </c>
      <c r="Q53" s="40" t="s">
        <v>543</v>
      </c>
      <c r="R53" s="40"/>
      <c r="S53" s="44"/>
      <c r="T53" s="45"/>
      <c r="U53" s="46"/>
      <c r="V53" s="40" t="s">
        <v>36</v>
      </c>
      <c r="W53" s="40" t="s">
        <v>156</v>
      </c>
      <c r="X53" s="44"/>
      <c r="Y53" s="40"/>
      <c r="Z53" s="40"/>
      <c r="AA53" s="40"/>
      <c r="AB53" s="40"/>
      <c r="AC53" s="40"/>
      <c r="AD53" s="40"/>
      <c r="AE53" s="43" t="s">
        <v>186</v>
      </c>
      <c r="AF53" s="47" t="s">
        <v>187</v>
      </c>
      <c r="AG53" s="44"/>
      <c r="AH53" s="62" t="s">
        <v>328</v>
      </c>
      <c r="AI53" s="52"/>
    </row>
    <row r="54" spans="1:35" ht="63" customHeight="1">
      <c r="A54" s="40">
        <v>48</v>
      </c>
      <c r="B54" s="40">
        <v>17058146</v>
      </c>
      <c r="C54" s="41" t="s">
        <v>294</v>
      </c>
      <c r="D54" s="42" t="s">
        <v>295</v>
      </c>
      <c r="E54" s="40" t="s">
        <v>601</v>
      </c>
      <c r="F54" s="43" t="s">
        <v>296</v>
      </c>
      <c r="G54" s="40" t="s">
        <v>205</v>
      </c>
      <c r="H54" s="40" t="s">
        <v>55</v>
      </c>
      <c r="I54" s="40" t="s">
        <v>170</v>
      </c>
      <c r="J54" s="40" t="s">
        <v>151</v>
      </c>
      <c r="K54" s="40">
        <v>60340410</v>
      </c>
      <c r="L54" s="40" t="s">
        <v>42</v>
      </c>
      <c r="M54" s="40"/>
      <c r="N54" s="40" t="s">
        <v>602</v>
      </c>
      <c r="O54" s="40" t="s">
        <v>460</v>
      </c>
      <c r="P54" s="40" t="s">
        <v>154</v>
      </c>
      <c r="Q54" s="40" t="s">
        <v>603</v>
      </c>
      <c r="R54" s="40"/>
      <c r="S54" s="44"/>
      <c r="T54" s="45"/>
      <c r="U54" s="46"/>
      <c r="V54" s="40" t="s">
        <v>36</v>
      </c>
      <c r="W54" s="40" t="s">
        <v>156</v>
      </c>
      <c r="X54" s="44"/>
      <c r="Y54" s="40"/>
      <c r="Z54" s="40"/>
      <c r="AA54" s="40"/>
      <c r="AB54" s="40"/>
      <c r="AC54" s="40"/>
      <c r="AD54" s="40"/>
      <c r="AE54" s="43" t="s">
        <v>297</v>
      </c>
      <c r="AF54" s="47" t="s">
        <v>298</v>
      </c>
      <c r="AG54" s="44"/>
      <c r="AH54" s="62"/>
      <c r="AI54" s="52"/>
    </row>
    <row r="55" spans="1:35" ht="71.25" customHeight="1">
      <c r="A55" s="34">
        <v>49</v>
      </c>
      <c r="B55" s="40">
        <v>16055008</v>
      </c>
      <c r="C55" s="41" t="s">
        <v>421</v>
      </c>
      <c r="D55" s="42" t="s">
        <v>34</v>
      </c>
      <c r="E55" s="40" t="s">
        <v>423</v>
      </c>
      <c r="F55" s="43" t="s">
        <v>422</v>
      </c>
      <c r="G55" s="40" t="s">
        <v>424</v>
      </c>
      <c r="H55" s="40" t="s">
        <v>149</v>
      </c>
      <c r="I55" s="40" t="s">
        <v>425</v>
      </c>
      <c r="J55" s="40" t="s">
        <v>57</v>
      </c>
      <c r="K55" s="40" t="s">
        <v>426</v>
      </c>
      <c r="L55" s="40" t="s">
        <v>457</v>
      </c>
      <c r="M55" s="40"/>
      <c r="N55" s="40" t="s">
        <v>427</v>
      </c>
      <c r="O55" s="40" t="s">
        <v>428</v>
      </c>
      <c r="P55" s="40" t="s">
        <v>154</v>
      </c>
      <c r="Q55" s="40" t="s">
        <v>429</v>
      </c>
      <c r="R55" s="40" t="e">
        <v>#N/A</v>
      </c>
      <c r="S55" s="44"/>
      <c r="T55" s="45" t="e">
        <v>#N/A</v>
      </c>
      <c r="U55" s="46" t="e">
        <v>#N/A</v>
      </c>
      <c r="V55" s="40" t="s">
        <v>96</v>
      </c>
      <c r="W55" s="40" t="s">
        <v>63</v>
      </c>
      <c r="X55" s="44"/>
      <c r="Y55" s="40"/>
      <c r="Z55" s="40"/>
      <c r="AA55" s="40"/>
      <c r="AB55" s="40"/>
      <c r="AC55" s="40"/>
      <c r="AD55" s="40"/>
      <c r="AE55" s="43" t="s">
        <v>430</v>
      </c>
      <c r="AF55" s="47" t="s">
        <v>431</v>
      </c>
      <c r="AG55" s="40">
        <v>12150</v>
      </c>
      <c r="AH55" s="23"/>
    </row>
    <row r="56" spans="1:35" ht="79.5" customHeight="1">
      <c r="A56" s="40">
        <v>50</v>
      </c>
      <c r="B56" s="40">
        <v>17058147</v>
      </c>
      <c r="C56" s="41" t="s">
        <v>33</v>
      </c>
      <c r="D56" s="42" t="s">
        <v>34</v>
      </c>
      <c r="E56" s="40" t="s">
        <v>458</v>
      </c>
      <c r="F56" s="43" t="s">
        <v>35</v>
      </c>
      <c r="G56" s="40" t="s">
        <v>216</v>
      </c>
      <c r="H56" s="40" t="s">
        <v>149</v>
      </c>
      <c r="I56" s="40" t="s">
        <v>170</v>
      </c>
      <c r="J56" s="40" t="s">
        <v>151</v>
      </c>
      <c r="K56" s="40">
        <v>60340410</v>
      </c>
      <c r="L56" s="40"/>
      <c r="M56" s="40"/>
      <c r="N56" s="40" t="s">
        <v>459</v>
      </c>
      <c r="O56" s="40" t="s">
        <v>460</v>
      </c>
      <c r="P56" s="40" t="s">
        <v>154</v>
      </c>
      <c r="Q56" s="40" t="s">
        <v>461</v>
      </c>
      <c r="R56" s="40"/>
      <c r="S56" s="44"/>
      <c r="T56" s="45"/>
      <c r="U56" s="46"/>
      <c r="V56" s="40" t="s">
        <v>36</v>
      </c>
      <c r="W56" s="40" t="s">
        <v>156</v>
      </c>
      <c r="X56" s="44" t="e">
        <v>#N/A</v>
      </c>
      <c r="Y56" s="40" t="e">
        <v>#N/A</v>
      </c>
      <c r="Z56" s="40" t="e">
        <v>#N/A</v>
      </c>
      <c r="AA56" s="40" t="e">
        <v>#N/A</v>
      </c>
      <c r="AB56" s="40" t="e">
        <v>#N/A</v>
      </c>
      <c r="AC56" s="40" t="e">
        <v>#N/A</v>
      </c>
      <c r="AD56" s="40" t="e">
        <v>#N/A</v>
      </c>
      <c r="AE56" s="43" t="s">
        <v>37</v>
      </c>
      <c r="AF56" s="47" t="s">
        <v>38</v>
      </c>
      <c r="AG56" s="44"/>
      <c r="AH56" s="23"/>
    </row>
    <row r="57" spans="1:35" ht="81" customHeight="1">
      <c r="A57" s="34">
        <v>51</v>
      </c>
      <c r="B57" s="40">
        <v>17058148</v>
      </c>
      <c r="C57" s="41" t="s">
        <v>345</v>
      </c>
      <c r="D57" s="42" t="s">
        <v>34</v>
      </c>
      <c r="E57" s="40" t="s">
        <v>665</v>
      </c>
      <c r="F57" s="43" t="s">
        <v>396</v>
      </c>
      <c r="G57" s="40" t="s">
        <v>216</v>
      </c>
      <c r="H57" s="40" t="s">
        <v>149</v>
      </c>
      <c r="I57" s="40" t="s">
        <v>170</v>
      </c>
      <c r="J57" s="40" t="s">
        <v>151</v>
      </c>
      <c r="K57" s="40">
        <v>60340410</v>
      </c>
      <c r="L57" s="40" t="s">
        <v>42</v>
      </c>
      <c r="M57" s="40"/>
      <c r="N57" s="40" t="s">
        <v>666</v>
      </c>
      <c r="O57" s="40" t="s">
        <v>667</v>
      </c>
      <c r="P57" s="40" t="s">
        <v>154</v>
      </c>
      <c r="Q57" s="40" t="s">
        <v>668</v>
      </c>
      <c r="R57" s="40"/>
      <c r="S57" s="44"/>
      <c r="T57" s="45"/>
      <c r="U57" s="46"/>
      <c r="V57" s="40" t="s">
        <v>36</v>
      </c>
      <c r="W57" s="40" t="s">
        <v>156</v>
      </c>
      <c r="X57" s="44"/>
      <c r="Y57" s="40"/>
      <c r="Z57" s="40"/>
      <c r="AA57" s="40"/>
      <c r="AB57" s="40"/>
      <c r="AC57" s="40"/>
      <c r="AD57" s="40"/>
      <c r="AE57" s="43" t="s">
        <v>397</v>
      </c>
      <c r="AF57" s="47" t="s">
        <v>398</v>
      </c>
      <c r="AG57" s="43"/>
      <c r="AH57" s="23"/>
    </row>
    <row r="58" spans="1:35" ht="63" customHeight="1">
      <c r="A58" s="40">
        <v>52</v>
      </c>
      <c r="B58" s="40">
        <v>17058149</v>
      </c>
      <c r="C58" s="41" t="s">
        <v>290</v>
      </c>
      <c r="D58" s="42" t="s">
        <v>34</v>
      </c>
      <c r="E58" s="40" t="s">
        <v>701</v>
      </c>
      <c r="F58" s="43" t="s">
        <v>453</v>
      </c>
      <c r="G58" s="40" t="s">
        <v>148</v>
      </c>
      <c r="H58" s="40" t="s">
        <v>149</v>
      </c>
      <c r="I58" s="40" t="s">
        <v>170</v>
      </c>
      <c r="J58" s="40" t="s">
        <v>151</v>
      </c>
      <c r="K58" s="40">
        <v>60340410</v>
      </c>
      <c r="L58" s="40"/>
      <c r="M58" s="40"/>
      <c r="N58" s="40" t="s">
        <v>702</v>
      </c>
      <c r="O58" s="40" t="s">
        <v>667</v>
      </c>
      <c r="P58" s="40" t="s">
        <v>154</v>
      </c>
      <c r="Q58" s="40" t="s">
        <v>703</v>
      </c>
      <c r="R58" s="40"/>
      <c r="S58" s="44"/>
      <c r="T58" s="45"/>
      <c r="U58" s="46"/>
      <c r="V58" s="40" t="s">
        <v>36</v>
      </c>
      <c r="W58" s="40" t="s">
        <v>156</v>
      </c>
      <c r="X58" s="44"/>
      <c r="Y58" s="40"/>
      <c r="Z58" s="40"/>
      <c r="AA58" s="40"/>
      <c r="AB58" s="40"/>
      <c r="AC58" s="40"/>
      <c r="AD58" s="40"/>
      <c r="AE58" s="43" t="s">
        <v>454</v>
      </c>
      <c r="AF58" s="47" t="s">
        <v>455</v>
      </c>
      <c r="AG58" s="40" t="s">
        <v>456</v>
      </c>
      <c r="AH58" s="23"/>
    </row>
    <row r="59" spans="1:35" ht="89.25" customHeight="1">
      <c r="A59" s="34">
        <v>53</v>
      </c>
      <c r="B59" s="40">
        <v>17058200</v>
      </c>
      <c r="C59" s="41" t="s">
        <v>261</v>
      </c>
      <c r="D59" s="42" t="s">
        <v>202</v>
      </c>
      <c r="E59" s="40" t="s">
        <v>580</v>
      </c>
      <c r="F59" s="43" t="s">
        <v>265</v>
      </c>
      <c r="G59" s="40" t="s">
        <v>205</v>
      </c>
      <c r="H59" s="40" t="s">
        <v>55</v>
      </c>
      <c r="I59" s="40" t="s">
        <v>206</v>
      </c>
      <c r="J59" s="40" t="s">
        <v>151</v>
      </c>
      <c r="K59" s="40">
        <v>60340201</v>
      </c>
      <c r="L59" s="40" t="s">
        <v>75</v>
      </c>
      <c r="M59" s="40"/>
      <c r="N59" s="40" t="s">
        <v>581</v>
      </c>
      <c r="O59" s="40" t="s">
        <v>209</v>
      </c>
      <c r="P59" s="40" t="s">
        <v>582</v>
      </c>
      <c r="Q59" s="40" t="s">
        <v>583</v>
      </c>
      <c r="R59" s="40"/>
      <c r="S59" s="44"/>
      <c r="T59" s="45"/>
      <c r="U59" s="46"/>
      <c r="V59" s="40" t="s">
        <v>36</v>
      </c>
      <c r="W59" s="40" t="s">
        <v>156</v>
      </c>
      <c r="X59" s="44"/>
      <c r="Y59" s="40"/>
      <c r="Z59" s="40"/>
      <c r="AA59" s="40"/>
      <c r="AB59" s="40"/>
      <c r="AC59" s="40"/>
      <c r="AD59" s="40"/>
      <c r="AE59" s="43" t="s">
        <v>266</v>
      </c>
      <c r="AF59" s="47" t="s">
        <v>267</v>
      </c>
      <c r="AG59" s="44"/>
      <c r="AH59" s="23"/>
    </row>
    <row r="60" spans="1:35" ht="89.25" customHeight="1">
      <c r="A60" s="40">
        <v>54</v>
      </c>
      <c r="B60" s="40">
        <v>16055181</v>
      </c>
      <c r="C60" s="41" t="s">
        <v>201</v>
      </c>
      <c r="D60" s="42" t="s">
        <v>202</v>
      </c>
      <c r="E60" s="40" t="s">
        <v>203</v>
      </c>
      <c r="F60" s="43" t="s">
        <v>204</v>
      </c>
      <c r="G60" s="40" t="s">
        <v>205</v>
      </c>
      <c r="H60" s="40" t="s">
        <v>55</v>
      </c>
      <c r="I60" s="40" t="s">
        <v>206</v>
      </c>
      <c r="J60" s="40" t="s">
        <v>57</v>
      </c>
      <c r="K60" s="40" t="s">
        <v>207</v>
      </c>
      <c r="L60" s="40" t="s">
        <v>69</v>
      </c>
      <c r="M60" s="40"/>
      <c r="N60" s="40" t="s">
        <v>208</v>
      </c>
      <c r="O60" s="40" t="s">
        <v>209</v>
      </c>
      <c r="P60" s="40" t="s">
        <v>210</v>
      </c>
      <c r="Q60" s="40" t="s">
        <v>211</v>
      </c>
      <c r="R60" s="40" t="e">
        <v>#N/A</v>
      </c>
      <c r="S60" s="44"/>
      <c r="T60" s="45" t="e">
        <v>#N/A</v>
      </c>
      <c r="U60" s="46" t="e">
        <v>#N/A</v>
      </c>
      <c r="V60" s="40" t="s">
        <v>36</v>
      </c>
      <c r="W60" s="40" t="s">
        <v>63</v>
      </c>
      <c r="X60" s="44"/>
      <c r="Y60" s="40"/>
      <c r="Z60" s="40"/>
      <c r="AA60" s="40"/>
      <c r="AB60" s="40"/>
      <c r="AC60" s="40"/>
      <c r="AD60" s="40"/>
      <c r="AE60" s="43" t="s">
        <v>212</v>
      </c>
      <c r="AF60" s="47" t="s">
        <v>213</v>
      </c>
      <c r="AG60" s="56">
        <v>12150</v>
      </c>
      <c r="AH60" s="23"/>
    </row>
    <row r="61" spans="1:35" ht="89.25" customHeight="1">
      <c r="A61" s="34">
        <v>55</v>
      </c>
      <c r="B61" s="40">
        <v>17058158</v>
      </c>
      <c r="C61" s="41" t="s">
        <v>83</v>
      </c>
      <c r="D61" s="42" t="s">
        <v>84</v>
      </c>
      <c r="E61" s="40" t="s">
        <v>486</v>
      </c>
      <c r="F61" s="43" t="s">
        <v>85</v>
      </c>
      <c r="G61" s="40" t="s">
        <v>205</v>
      </c>
      <c r="H61" s="40" t="s">
        <v>149</v>
      </c>
      <c r="I61" s="40" t="s">
        <v>170</v>
      </c>
      <c r="J61" s="40" t="s">
        <v>151</v>
      </c>
      <c r="K61" s="40">
        <v>60340410</v>
      </c>
      <c r="L61" s="40" t="s">
        <v>42</v>
      </c>
      <c r="M61" s="40"/>
      <c r="N61" s="40" t="s">
        <v>487</v>
      </c>
      <c r="O61" s="40" t="s">
        <v>488</v>
      </c>
      <c r="P61" s="40" t="s">
        <v>154</v>
      </c>
      <c r="Q61" s="40" t="s">
        <v>489</v>
      </c>
      <c r="R61" s="40"/>
      <c r="S61" s="44"/>
      <c r="T61" s="45"/>
      <c r="U61" s="46"/>
      <c r="V61" s="40" t="s">
        <v>36</v>
      </c>
      <c r="W61" s="40" t="s">
        <v>156</v>
      </c>
      <c r="X61" s="44"/>
      <c r="Y61" s="40"/>
      <c r="Z61" s="40"/>
      <c r="AA61" s="40"/>
      <c r="AB61" s="40"/>
      <c r="AC61" s="40"/>
      <c r="AD61" s="40"/>
      <c r="AE61" s="43" t="s">
        <v>86</v>
      </c>
      <c r="AF61" s="47" t="s">
        <v>87</v>
      </c>
      <c r="AG61" s="44"/>
      <c r="AH61" s="23"/>
    </row>
    <row r="62" spans="1:35" ht="89.25" customHeight="1">
      <c r="A62" s="40">
        <v>56</v>
      </c>
      <c r="B62" s="40">
        <v>17058159</v>
      </c>
      <c r="C62" s="41" t="s">
        <v>261</v>
      </c>
      <c r="D62" s="42" t="s">
        <v>40</v>
      </c>
      <c r="E62" s="40" t="s">
        <v>575</v>
      </c>
      <c r="F62" s="43" t="s">
        <v>262</v>
      </c>
      <c r="G62" s="40" t="s">
        <v>576</v>
      </c>
      <c r="H62" s="40" t="s">
        <v>55</v>
      </c>
      <c r="I62" s="40" t="s">
        <v>170</v>
      </c>
      <c r="J62" s="40" t="s">
        <v>151</v>
      </c>
      <c r="K62" s="40">
        <v>60340410</v>
      </c>
      <c r="L62" s="40" t="s">
        <v>42</v>
      </c>
      <c r="M62" s="40"/>
      <c r="N62" s="40" t="s">
        <v>577</v>
      </c>
      <c r="O62" s="40" t="s">
        <v>578</v>
      </c>
      <c r="P62" s="40" t="s">
        <v>154</v>
      </c>
      <c r="Q62" s="40" t="s">
        <v>579</v>
      </c>
      <c r="R62" s="40"/>
      <c r="S62" s="44"/>
      <c r="T62" s="45"/>
      <c r="U62" s="46"/>
      <c r="V62" s="40" t="s">
        <v>36</v>
      </c>
      <c r="W62" s="40" t="s">
        <v>156</v>
      </c>
      <c r="X62" s="44"/>
      <c r="Y62" s="40"/>
      <c r="Z62" s="40"/>
      <c r="AA62" s="40"/>
      <c r="AB62" s="40"/>
      <c r="AC62" s="40"/>
      <c r="AD62" s="40"/>
      <c r="AE62" s="43" t="s">
        <v>263</v>
      </c>
      <c r="AF62" s="47" t="s">
        <v>264</v>
      </c>
      <c r="AG62" s="44"/>
      <c r="AH62" s="23"/>
    </row>
    <row r="63" spans="1:35" ht="80.25" customHeight="1">
      <c r="A63" s="34">
        <v>57</v>
      </c>
      <c r="B63" s="40">
        <v>17058160</v>
      </c>
      <c r="C63" s="41" t="s">
        <v>39</v>
      </c>
      <c r="D63" s="42" t="s">
        <v>40</v>
      </c>
      <c r="E63" s="40" t="s">
        <v>462</v>
      </c>
      <c r="F63" s="50" t="s">
        <v>41</v>
      </c>
      <c r="G63" s="40" t="s">
        <v>205</v>
      </c>
      <c r="H63" s="40" t="s">
        <v>55</v>
      </c>
      <c r="I63" s="40" t="s">
        <v>170</v>
      </c>
      <c r="J63" s="40" t="s">
        <v>151</v>
      </c>
      <c r="K63" s="40">
        <v>60340410</v>
      </c>
      <c r="L63" s="40" t="s">
        <v>42</v>
      </c>
      <c r="M63" s="40"/>
      <c r="N63" s="40" t="s">
        <v>463</v>
      </c>
      <c r="O63" s="40" t="s">
        <v>464</v>
      </c>
      <c r="P63" s="40" t="s">
        <v>465</v>
      </c>
      <c r="Q63" s="40" t="s">
        <v>466</v>
      </c>
      <c r="R63" s="40"/>
      <c r="S63" s="44"/>
      <c r="T63" s="45"/>
      <c r="U63" s="46"/>
      <c r="V63" s="40" t="s">
        <v>36</v>
      </c>
      <c r="W63" s="40" t="s">
        <v>156</v>
      </c>
      <c r="X63" s="44"/>
      <c r="Y63" s="40"/>
      <c r="Z63" s="40"/>
      <c r="AA63" s="40"/>
      <c r="AB63" s="40"/>
      <c r="AC63" s="40"/>
      <c r="AD63" s="40"/>
      <c r="AE63" s="43" t="s">
        <v>43</v>
      </c>
      <c r="AF63" s="47" t="s">
        <v>44</v>
      </c>
      <c r="AG63" s="44"/>
      <c r="AH63" s="23"/>
    </row>
    <row r="64" spans="1:35" ht="91.5" customHeight="1">
      <c r="A64" s="40">
        <v>58</v>
      </c>
      <c r="B64" s="40">
        <v>17058214</v>
      </c>
      <c r="C64" s="41" t="s">
        <v>179</v>
      </c>
      <c r="D64" s="42" t="s">
        <v>277</v>
      </c>
      <c r="E64" s="40" t="s">
        <v>592</v>
      </c>
      <c r="F64" s="43" t="s">
        <v>278</v>
      </c>
      <c r="G64" s="40" t="s">
        <v>593</v>
      </c>
      <c r="H64" s="40" t="s">
        <v>149</v>
      </c>
      <c r="I64" s="40" t="s">
        <v>206</v>
      </c>
      <c r="J64" s="40" t="s">
        <v>151</v>
      </c>
      <c r="K64" s="40">
        <v>60340201</v>
      </c>
      <c r="L64" s="40" t="s">
        <v>75</v>
      </c>
      <c r="M64" s="40"/>
      <c r="N64" s="40" t="s">
        <v>594</v>
      </c>
      <c r="O64" s="40" t="s">
        <v>595</v>
      </c>
      <c r="P64" s="40" t="s">
        <v>154</v>
      </c>
      <c r="Q64" s="40" t="s">
        <v>596</v>
      </c>
      <c r="R64" s="40"/>
      <c r="S64" s="44"/>
      <c r="T64" s="45"/>
      <c r="U64" s="46"/>
      <c r="V64" s="40" t="s">
        <v>36</v>
      </c>
      <c r="W64" s="40" t="s">
        <v>156</v>
      </c>
      <c r="X64" s="44"/>
      <c r="Y64" s="40"/>
      <c r="Z64" s="40"/>
      <c r="AA64" s="40"/>
      <c r="AB64" s="40"/>
      <c r="AC64" s="40"/>
      <c r="AD64" s="40"/>
      <c r="AE64" s="43" t="s">
        <v>279</v>
      </c>
      <c r="AF64" s="47" t="s">
        <v>280</v>
      </c>
      <c r="AG64" s="44"/>
      <c r="AH64" s="23"/>
    </row>
    <row r="65" spans="1:35" ht="101.25" customHeight="1">
      <c r="A65" s="34">
        <v>59</v>
      </c>
      <c r="B65" s="40">
        <v>17058006</v>
      </c>
      <c r="C65" s="41" t="s">
        <v>416</v>
      </c>
      <c r="D65" s="42" t="s">
        <v>417</v>
      </c>
      <c r="E65" s="40" t="s">
        <v>686</v>
      </c>
      <c r="F65" s="43" t="s">
        <v>418</v>
      </c>
      <c r="G65" s="40" t="s">
        <v>527</v>
      </c>
      <c r="H65" s="40" t="s">
        <v>55</v>
      </c>
      <c r="I65" s="40" t="s">
        <v>425</v>
      </c>
      <c r="J65" s="40" t="s">
        <v>151</v>
      </c>
      <c r="K65" s="40">
        <v>60310106</v>
      </c>
      <c r="L65" s="40" t="s">
        <v>457</v>
      </c>
      <c r="M65" s="40"/>
      <c r="N65" s="40" t="s">
        <v>687</v>
      </c>
      <c r="O65" s="40" t="s">
        <v>688</v>
      </c>
      <c r="P65" s="40" t="s">
        <v>232</v>
      </c>
      <c r="Q65" s="40" t="s">
        <v>689</v>
      </c>
      <c r="R65" s="40"/>
      <c r="S65" s="44"/>
      <c r="T65" s="45"/>
      <c r="U65" s="46"/>
      <c r="V65" s="40" t="s">
        <v>36</v>
      </c>
      <c r="W65" s="40" t="s">
        <v>156</v>
      </c>
      <c r="X65" s="44"/>
      <c r="Y65" s="40"/>
      <c r="Z65" s="40"/>
      <c r="AA65" s="40"/>
      <c r="AB65" s="40"/>
      <c r="AC65" s="40"/>
      <c r="AD65" s="40"/>
      <c r="AE65" s="43" t="s">
        <v>419</v>
      </c>
      <c r="AF65" s="47" t="s">
        <v>420</v>
      </c>
      <c r="AG65" s="40"/>
      <c r="AH65" s="23"/>
    </row>
    <row r="66" spans="1:35" ht="63" customHeight="1">
      <c r="A66" s="40">
        <v>60</v>
      </c>
      <c r="B66" s="40">
        <v>17058091</v>
      </c>
      <c r="C66" s="41" t="s">
        <v>99</v>
      </c>
      <c r="D66" s="42" t="s">
        <v>100</v>
      </c>
      <c r="E66" s="40" t="s">
        <v>497</v>
      </c>
      <c r="F66" s="43" t="s">
        <v>101</v>
      </c>
      <c r="G66" s="40" t="s">
        <v>498</v>
      </c>
      <c r="H66" s="40" t="s">
        <v>55</v>
      </c>
      <c r="I66" s="40" t="s">
        <v>150</v>
      </c>
      <c r="J66" s="40" t="s">
        <v>151</v>
      </c>
      <c r="K66" s="40">
        <v>60340102</v>
      </c>
      <c r="L66" s="40" t="s">
        <v>69</v>
      </c>
      <c r="M66" s="40"/>
      <c r="N66" s="40" t="s">
        <v>499</v>
      </c>
      <c r="O66" s="40" t="s">
        <v>500</v>
      </c>
      <c r="P66" s="40" t="s">
        <v>154</v>
      </c>
      <c r="Q66" s="40" t="s">
        <v>501</v>
      </c>
      <c r="R66" s="40"/>
      <c r="S66" s="44"/>
      <c r="T66" s="45"/>
      <c r="U66" s="46"/>
      <c r="V66" s="40" t="s">
        <v>36</v>
      </c>
      <c r="W66" s="40" t="s">
        <v>156</v>
      </c>
      <c r="X66" s="44"/>
      <c r="Y66" s="40"/>
      <c r="Z66" s="40"/>
      <c r="AA66" s="40"/>
      <c r="AB66" s="40"/>
      <c r="AC66" s="40"/>
      <c r="AD66" s="40"/>
      <c r="AE66" s="43" t="s">
        <v>103</v>
      </c>
      <c r="AF66" s="47" t="s">
        <v>104</v>
      </c>
      <c r="AG66" s="44" t="s">
        <v>102</v>
      </c>
      <c r="AH66" s="23"/>
    </row>
    <row r="67" spans="1:35" ht="96" customHeight="1">
      <c r="A67" s="34">
        <v>61</v>
      </c>
      <c r="B67" s="40">
        <v>17058203</v>
      </c>
      <c r="C67" s="41" t="s">
        <v>362</v>
      </c>
      <c r="D67" s="42" t="s">
        <v>363</v>
      </c>
      <c r="E67" s="40" t="s">
        <v>637</v>
      </c>
      <c r="F67" s="43" t="s">
        <v>364</v>
      </c>
      <c r="G67" s="40" t="s">
        <v>638</v>
      </c>
      <c r="H67" s="40" t="s">
        <v>149</v>
      </c>
      <c r="I67" s="40" t="s">
        <v>206</v>
      </c>
      <c r="J67" s="40" t="s">
        <v>151</v>
      </c>
      <c r="K67" s="40">
        <v>60340201</v>
      </c>
      <c r="L67" s="40" t="s">
        <v>75</v>
      </c>
      <c r="M67" s="40"/>
      <c r="N67" s="40" t="s">
        <v>639</v>
      </c>
      <c r="O67" s="40" t="s">
        <v>613</v>
      </c>
      <c r="P67" s="40" t="s">
        <v>154</v>
      </c>
      <c r="Q67" s="40" t="s">
        <v>640</v>
      </c>
      <c r="R67" s="40"/>
      <c r="S67" s="44"/>
      <c r="T67" s="45"/>
      <c r="U67" s="46"/>
      <c r="V67" s="40" t="s">
        <v>36</v>
      </c>
      <c r="W67" s="40" t="s">
        <v>156</v>
      </c>
      <c r="X67" s="44"/>
      <c r="Y67" s="40"/>
      <c r="Z67" s="40"/>
      <c r="AA67" s="40"/>
      <c r="AB67" s="40"/>
      <c r="AC67" s="40"/>
      <c r="AD67" s="40"/>
      <c r="AE67" s="43" t="s">
        <v>365</v>
      </c>
      <c r="AF67" s="47" t="s">
        <v>366</v>
      </c>
      <c r="AG67" s="40"/>
      <c r="AH67" s="23"/>
    </row>
    <row r="68" spans="1:35" ht="63" customHeight="1">
      <c r="A68" s="40">
        <v>62</v>
      </c>
      <c r="B68" s="40">
        <v>17058204</v>
      </c>
      <c r="C68" s="41" t="s">
        <v>122</v>
      </c>
      <c r="D68" s="42" t="s">
        <v>123</v>
      </c>
      <c r="E68" s="40" t="s">
        <v>514</v>
      </c>
      <c r="F68" s="43" t="s">
        <v>124</v>
      </c>
      <c r="G68" s="40" t="s">
        <v>468</v>
      </c>
      <c r="H68" s="40" t="s">
        <v>55</v>
      </c>
      <c r="I68" s="40" t="s">
        <v>206</v>
      </c>
      <c r="J68" s="40" t="s">
        <v>151</v>
      </c>
      <c r="K68" s="40">
        <v>60340201</v>
      </c>
      <c r="L68" s="40" t="s">
        <v>75</v>
      </c>
      <c r="M68" s="40"/>
      <c r="N68" s="40" t="s">
        <v>515</v>
      </c>
      <c r="O68" s="40" t="s">
        <v>516</v>
      </c>
      <c r="P68" s="40" t="s">
        <v>154</v>
      </c>
      <c r="Q68" s="40" t="s">
        <v>517</v>
      </c>
      <c r="R68" s="40"/>
      <c r="S68" s="40"/>
      <c r="T68" s="45"/>
      <c r="U68" s="46"/>
      <c r="V68" s="40" t="s">
        <v>36</v>
      </c>
      <c r="W68" s="40" t="s">
        <v>156</v>
      </c>
      <c r="X68" s="44"/>
      <c r="Y68" s="40"/>
      <c r="Z68" s="40"/>
      <c r="AA68" s="40"/>
      <c r="AB68" s="40"/>
      <c r="AC68" s="40"/>
      <c r="AD68" s="40"/>
      <c r="AE68" s="43" t="s">
        <v>125</v>
      </c>
      <c r="AF68" s="47" t="s">
        <v>126</v>
      </c>
      <c r="AG68" s="44"/>
      <c r="AH68" s="23"/>
    </row>
    <row r="69" spans="1:35" ht="94.5" customHeight="1">
      <c r="A69" s="34">
        <v>63</v>
      </c>
      <c r="B69" s="40">
        <v>17058205</v>
      </c>
      <c r="C69" s="41" t="s">
        <v>371</v>
      </c>
      <c r="D69" s="42" t="s">
        <v>145</v>
      </c>
      <c r="E69" s="40" t="s">
        <v>645</v>
      </c>
      <c r="F69" s="43" t="s">
        <v>372</v>
      </c>
      <c r="G69" s="40" t="s">
        <v>148</v>
      </c>
      <c r="H69" s="40" t="s">
        <v>149</v>
      </c>
      <c r="I69" s="40" t="s">
        <v>206</v>
      </c>
      <c r="J69" s="40" t="s">
        <v>151</v>
      </c>
      <c r="K69" s="40">
        <v>60340201</v>
      </c>
      <c r="L69" s="40" t="s">
        <v>75</v>
      </c>
      <c r="M69" s="40"/>
      <c r="N69" s="40" t="s">
        <v>646</v>
      </c>
      <c r="O69" s="40" t="s">
        <v>647</v>
      </c>
      <c r="P69" s="40" t="s">
        <v>648</v>
      </c>
      <c r="Q69" s="40" t="s">
        <v>649</v>
      </c>
      <c r="R69" s="40"/>
      <c r="S69" s="44"/>
      <c r="T69" s="45"/>
      <c r="U69" s="46"/>
      <c r="V69" s="40" t="s">
        <v>36</v>
      </c>
      <c r="W69" s="40" t="s">
        <v>156</v>
      </c>
      <c r="X69" s="44"/>
      <c r="Y69" s="40"/>
      <c r="Z69" s="40"/>
      <c r="AA69" s="40"/>
      <c r="AB69" s="40"/>
      <c r="AC69" s="40"/>
      <c r="AD69" s="40"/>
      <c r="AE69" s="43" t="s">
        <v>373</v>
      </c>
      <c r="AF69" s="47" t="s">
        <v>374</v>
      </c>
      <c r="AG69" s="40"/>
      <c r="AH69" s="23"/>
    </row>
    <row r="70" spans="1:35" s="2" customFormat="1" ht="89.25" customHeight="1">
      <c r="A70" s="12">
        <v>64</v>
      </c>
      <c r="B70" s="12">
        <v>17058094</v>
      </c>
      <c r="C70" s="21" t="s">
        <v>144</v>
      </c>
      <c r="D70" s="22" t="s">
        <v>145</v>
      </c>
      <c r="E70" s="40" t="s">
        <v>147</v>
      </c>
      <c r="F70" s="19" t="s">
        <v>146</v>
      </c>
      <c r="G70" s="12" t="s">
        <v>148</v>
      </c>
      <c r="H70" s="12" t="s">
        <v>149</v>
      </c>
      <c r="I70" s="12" t="s">
        <v>150</v>
      </c>
      <c r="J70" s="12" t="s">
        <v>151</v>
      </c>
      <c r="K70" s="12">
        <v>60340102</v>
      </c>
      <c r="L70" s="12" t="s">
        <v>69</v>
      </c>
      <c r="M70" s="40"/>
      <c r="N70" s="12" t="s">
        <v>152</v>
      </c>
      <c r="O70" s="12" t="s">
        <v>153</v>
      </c>
      <c r="P70" s="12" t="s">
        <v>154</v>
      </c>
      <c r="Q70" s="12" t="s">
        <v>155</v>
      </c>
      <c r="R70" s="40"/>
      <c r="S70" s="40"/>
      <c r="T70" s="45"/>
      <c r="U70" s="46"/>
      <c r="V70" s="12" t="s">
        <v>119</v>
      </c>
      <c r="W70" s="12" t="s">
        <v>156</v>
      </c>
      <c r="X70" s="44"/>
      <c r="Y70" s="40"/>
      <c r="Z70" s="40"/>
      <c r="AA70" s="40"/>
      <c r="AB70" s="40"/>
      <c r="AC70" s="40"/>
      <c r="AD70" s="40"/>
      <c r="AE70" s="19" t="s">
        <v>157</v>
      </c>
      <c r="AF70" s="20" t="s">
        <v>158</v>
      </c>
      <c r="AG70" s="18" t="s">
        <v>159</v>
      </c>
      <c r="AH70" s="63"/>
      <c r="AI70" s="60"/>
    </row>
    <row r="71" spans="1:35" ht="93" customHeight="1">
      <c r="A71" s="34">
        <v>65</v>
      </c>
      <c r="B71" s="40">
        <v>17058095</v>
      </c>
      <c r="C71" s="41" t="s">
        <v>225</v>
      </c>
      <c r="D71" s="42" t="s">
        <v>226</v>
      </c>
      <c r="E71" s="40" t="s">
        <v>228</v>
      </c>
      <c r="F71" s="43" t="s">
        <v>227</v>
      </c>
      <c r="G71" s="40" t="s">
        <v>229</v>
      </c>
      <c r="H71" s="40" t="s">
        <v>149</v>
      </c>
      <c r="I71" s="40" t="s">
        <v>150</v>
      </c>
      <c r="J71" s="40" t="s">
        <v>151</v>
      </c>
      <c r="K71" s="40">
        <v>60340102</v>
      </c>
      <c r="L71" s="40" t="s">
        <v>69</v>
      </c>
      <c r="M71" s="40"/>
      <c r="N71" s="40" t="s">
        <v>230</v>
      </c>
      <c r="O71" s="40" t="s">
        <v>231</v>
      </c>
      <c r="P71" s="40" t="s">
        <v>232</v>
      </c>
      <c r="Q71" s="40" t="s">
        <v>233</v>
      </c>
      <c r="R71" s="40"/>
      <c r="S71" s="44"/>
      <c r="T71" s="45"/>
      <c r="U71" s="46"/>
      <c r="V71" s="40" t="s">
        <v>36</v>
      </c>
      <c r="W71" s="40" t="s">
        <v>156</v>
      </c>
      <c r="X71" s="44"/>
      <c r="Y71" s="40"/>
      <c r="Z71" s="40"/>
      <c r="AA71" s="40"/>
      <c r="AB71" s="40"/>
      <c r="AC71" s="40"/>
      <c r="AD71" s="40"/>
      <c r="AE71" s="43" t="s">
        <v>234</v>
      </c>
      <c r="AF71" s="47" t="s">
        <v>235</v>
      </c>
      <c r="AG71" s="44"/>
      <c r="AH71" s="23"/>
    </row>
    <row r="72" spans="1:35" ht="97.5" customHeight="1">
      <c r="A72" s="40">
        <v>66</v>
      </c>
      <c r="B72" s="40">
        <v>17058209</v>
      </c>
      <c r="C72" s="41" t="s">
        <v>381</v>
      </c>
      <c r="D72" s="42" t="s">
        <v>382</v>
      </c>
      <c r="E72" s="40" t="s">
        <v>654</v>
      </c>
      <c r="F72" s="43" t="s">
        <v>383</v>
      </c>
      <c r="G72" s="40" t="s">
        <v>216</v>
      </c>
      <c r="H72" s="40" t="s">
        <v>149</v>
      </c>
      <c r="I72" s="40" t="s">
        <v>206</v>
      </c>
      <c r="J72" s="40" t="s">
        <v>151</v>
      </c>
      <c r="K72" s="40">
        <v>60340201</v>
      </c>
      <c r="L72" s="40"/>
      <c r="M72" s="40"/>
      <c r="N72" s="40" t="s">
        <v>655</v>
      </c>
      <c r="O72" s="40" t="s">
        <v>656</v>
      </c>
      <c r="P72" s="40" t="s">
        <v>154</v>
      </c>
      <c r="Q72" s="40" t="s">
        <v>657</v>
      </c>
      <c r="R72" s="40"/>
      <c r="S72" s="44"/>
      <c r="T72" s="45"/>
      <c r="U72" s="46"/>
      <c r="V72" s="40" t="s">
        <v>36</v>
      </c>
      <c r="W72" s="40" t="s">
        <v>156</v>
      </c>
      <c r="X72" s="44"/>
      <c r="Y72" s="40"/>
      <c r="Z72" s="40"/>
      <c r="AA72" s="40"/>
      <c r="AB72" s="40"/>
      <c r="AC72" s="40"/>
      <c r="AD72" s="40"/>
      <c r="AE72" s="43" t="s">
        <v>384</v>
      </c>
      <c r="AF72" s="47" t="s">
        <v>385</v>
      </c>
      <c r="AG72" s="40"/>
      <c r="AH72" s="23"/>
    </row>
    <row r="73" spans="1:35" ht="63" customHeight="1">
      <c r="A73" s="34">
        <v>67</v>
      </c>
      <c r="B73" s="40">
        <v>17058007</v>
      </c>
      <c r="C73" s="41" t="s">
        <v>440</v>
      </c>
      <c r="D73" s="42" t="s">
        <v>382</v>
      </c>
      <c r="E73" s="40" t="s">
        <v>697</v>
      </c>
      <c r="F73" s="43" t="s">
        <v>441</v>
      </c>
      <c r="G73" s="40" t="s">
        <v>638</v>
      </c>
      <c r="H73" s="40" t="s">
        <v>149</v>
      </c>
      <c r="I73" s="40" t="s">
        <v>425</v>
      </c>
      <c r="J73" s="40" t="s">
        <v>151</v>
      </c>
      <c r="K73" s="40">
        <v>60310106</v>
      </c>
      <c r="L73" s="40" t="s">
        <v>457</v>
      </c>
      <c r="M73" s="40"/>
      <c r="N73" s="40" t="s">
        <v>698</v>
      </c>
      <c r="O73" s="40" t="s">
        <v>699</v>
      </c>
      <c r="P73" s="40" t="s">
        <v>154</v>
      </c>
      <c r="Q73" s="40" t="s">
        <v>700</v>
      </c>
      <c r="R73" s="40"/>
      <c r="S73" s="44"/>
      <c r="T73" s="45"/>
      <c r="U73" s="46"/>
      <c r="V73" s="40" t="s">
        <v>119</v>
      </c>
      <c r="W73" s="40" t="s">
        <v>156</v>
      </c>
      <c r="X73" s="44"/>
      <c r="Y73" s="40"/>
      <c r="Z73" s="40"/>
      <c r="AA73" s="40"/>
      <c r="AB73" s="40"/>
      <c r="AC73" s="40"/>
      <c r="AD73" s="40"/>
      <c r="AE73" s="43" t="s">
        <v>442</v>
      </c>
      <c r="AF73" s="47" t="s">
        <v>443</v>
      </c>
      <c r="AG73" s="40"/>
      <c r="AH73" s="23"/>
    </row>
    <row r="74" spans="1:35" ht="84" customHeight="1">
      <c r="A74" s="40">
        <v>68</v>
      </c>
      <c r="B74" s="40">
        <v>16055420</v>
      </c>
      <c r="C74" s="41" t="s">
        <v>165</v>
      </c>
      <c r="D74" s="42" t="s">
        <v>166</v>
      </c>
      <c r="E74" s="40" t="s">
        <v>168</v>
      </c>
      <c r="F74" s="43" t="s">
        <v>167</v>
      </c>
      <c r="G74" s="40" t="s">
        <v>169</v>
      </c>
      <c r="H74" s="40" t="s">
        <v>55</v>
      </c>
      <c r="I74" s="40" t="s">
        <v>170</v>
      </c>
      <c r="J74" s="40" t="s">
        <v>57</v>
      </c>
      <c r="K74" s="40" t="s">
        <v>58</v>
      </c>
      <c r="L74" s="40" t="s">
        <v>176</v>
      </c>
      <c r="M74" s="40"/>
      <c r="N74" s="40" t="s">
        <v>171</v>
      </c>
      <c r="O74" s="40" t="s">
        <v>172</v>
      </c>
      <c r="P74" s="40" t="s">
        <v>173</v>
      </c>
      <c r="Q74" s="40" t="s">
        <v>174</v>
      </c>
      <c r="R74" s="40" t="e">
        <v>#N/A</v>
      </c>
      <c r="S74" s="40"/>
      <c r="T74" s="45" t="e">
        <v>#N/A</v>
      </c>
      <c r="U74" s="46" t="e">
        <v>#N/A</v>
      </c>
      <c r="V74" s="40" t="s">
        <v>36</v>
      </c>
      <c r="W74" s="40" t="s">
        <v>175</v>
      </c>
      <c r="X74" s="44"/>
      <c r="Y74" s="40"/>
      <c r="Z74" s="40"/>
      <c r="AA74" s="40"/>
      <c r="AB74" s="40"/>
      <c r="AC74" s="40"/>
      <c r="AD74" s="40"/>
      <c r="AE74" s="43" t="s">
        <v>177</v>
      </c>
      <c r="AF74" s="47" t="s">
        <v>178</v>
      </c>
      <c r="AG74" s="44">
        <v>12150</v>
      </c>
      <c r="AH74" s="23"/>
    </row>
    <row r="75" spans="1:35" ht="75" customHeight="1">
      <c r="A75" s="34">
        <v>69</v>
      </c>
      <c r="B75" s="40">
        <v>17058217</v>
      </c>
      <c r="C75" s="41" t="s">
        <v>192</v>
      </c>
      <c r="D75" s="42" t="s">
        <v>193</v>
      </c>
      <c r="E75" s="40" t="s">
        <v>547</v>
      </c>
      <c r="F75" s="43" t="s">
        <v>194</v>
      </c>
      <c r="G75" s="40" t="s">
        <v>205</v>
      </c>
      <c r="H75" s="40" t="s">
        <v>55</v>
      </c>
      <c r="I75" s="40" t="s">
        <v>206</v>
      </c>
      <c r="J75" s="40" t="s">
        <v>151</v>
      </c>
      <c r="K75" s="40">
        <v>60340201</v>
      </c>
      <c r="L75" s="40" t="s">
        <v>75</v>
      </c>
      <c r="M75" s="40"/>
      <c r="N75" s="40" t="s">
        <v>548</v>
      </c>
      <c r="O75" s="40" t="s">
        <v>549</v>
      </c>
      <c r="P75" s="40" t="s">
        <v>550</v>
      </c>
      <c r="Q75" s="40" t="s">
        <v>551</v>
      </c>
      <c r="R75" s="40"/>
      <c r="S75" s="44"/>
      <c r="T75" s="45"/>
      <c r="U75" s="46"/>
      <c r="V75" s="40" t="s">
        <v>36</v>
      </c>
      <c r="W75" s="40" t="s">
        <v>156</v>
      </c>
      <c r="X75" s="44"/>
      <c r="Y75" s="40"/>
      <c r="Z75" s="40"/>
      <c r="AA75" s="40"/>
      <c r="AB75" s="40"/>
      <c r="AC75" s="40"/>
      <c r="AD75" s="40"/>
      <c r="AE75" s="43" t="s">
        <v>195</v>
      </c>
      <c r="AF75" s="47" t="s">
        <v>196</v>
      </c>
      <c r="AG75" s="44"/>
      <c r="AH75" s="23"/>
    </row>
    <row r="76" spans="1:35" ht="101.25" customHeight="1">
      <c r="A76" s="40">
        <v>70</v>
      </c>
      <c r="B76" s="40">
        <v>16055012</v>
      </c>
      <c r="C76" s="41" t="s">
        <v>444</v>
      </c>
      <c r="D76" s="42" t="s">
        <v>193</v>
      </c>
      <c r="E76" s="40" t="s">
        <v>445</v>
      </c>
      <c r="F76" s="43" t="s">
        <v>446</v>
      </c>
      <c r="G76" s="40" t="s">
        <v>447</v>
      </c>
      <c r="H76" s="40" t="s">
        <v>55</v>
      </c>
      <c r="I76" s="40" t="s">
        <v>425</v>
      </c>
      <c r="J76" s="40" t="s">
        <v>57</v>
      </c>
      <c r="K76" s="40" t="s">
        <v>426</v>
      </c>
      <c r="L76" s="40" t="s">
        <v>457</v>
      </c>
      <c r="M76" s="40"/>
      <c r="N76" s="40" t="s">
        <v>448</v>
      </c>
      <c r="O76" s="40" t="s">
        <v>449</v>
      </c>
      <c r="P76" s="40" t="s">
        <v>154</v>
      </c>
      <c r="Q76" s="40" t="s">
        <v>450</v>
      </c>
      <c r="R76" s="40" t="e">
        <v>#N/A</v>
      </c>
      <c r="S76" s="44"/>
      <c r="T76" s="45" t="e">
        <v>#N/A</v>
      </c>
      <c r="U76" s="46" t="e">
        <v>#N/A</v>
      </c>
      <c r="V76" s="40" t="s">
        <v>36</v>
      </c>
      <c r="W76" s="40" t="s">
        <v>63</v>
      </c>
      <c r="X76" s="44"/>
      <c r="Y76" s="40"/>
      <c r="Z76" s="40"/>
      <c r="AA76" s="40"/>
      <c r="AB76" s="40"/>
      <c r="AC76" s="40"/>
      <c r="AD76" s="40"/>
      <c r="AE76" s="43" t="s">
        <v>451</v>
      </c>
      <c r="AF76" s="47" t="s">
        <v>452</v>
      </c>
      <c r="AG76" s="40">
        <v>12150</v>
      </c>
      <c r="AH76" s="23"/>
    </row>
    <row r="77" spans="1:35" ht="63" customHeight="1">
      <c r="A77" s="34">
        <v>71</v>
      </c>
      <c r="B77" s="40">
        <v>17058103</v>
      </c>
      <c r="C77" s="41" t="s">
        <v>312</v>
      </c>
      <c r="D77" s="42" t="s">
        <v>314</v>
      </c>
      <c r="E77" s="40" t="s">
        <v>608</v>
      </c>
      <c r="F77" s="43" t="s">
        <v>313</v>
      </c>
      <c r="G77" s="40" t="s">
        <v>216</v>
      </c>
      <c r="H77" s="40" t="s">
        <v>55</v>
      </c>
      <c r="I77" s="40" t="s">
        <v>150</v>
      </c>
      <c r="J77" s="40" t="s">
        <v>151</v>
      </c>
      <c r="K77" s="40">
        <v>60340102</v>
      </c>
      <c r="L77" s="40" t="s">
        <v>69</v>
      </c>
      <c r="M77" s="40"/>
      <c r="N77" s="40" t="s">
        <v>609</v>
      </c>
      <c r="O77" s="40" t="s">
        <v>561</v>
      </c>
      <c r="P77" s="40" t="s">
        <v>154</v>
      </c>
      <c r="Q77" s="40" t="s">
        <v>610</v>
      </c>
      <c r="R77" s="40"/>
      <c r="S77" s="44"/>
      <c r="T77" s="45"/>
      <c r="U77" s="46"/>
      <c r="V77" s="40" t="s">
        <v>36</v>
      </c>
      <c r="W77" s="40" t="s">
        <v>156</v>
      </c>
      <c r="X77" s="44"/>
      <c r="Y77" s="40"/>
      <c r="Z77" s="40"/>
      <c r="AA77" s="40"/>
      <c r="AB77" s="40"/>
      <c r="AC77" s="40"/>
      <c r="AD77" s="40"/>
      <c r="AE77" s="43"/>
      <c r="AF77" s="47"/>
      <c r="AG77" s="44" t="s">
        <v>315</v>
      </c>
      <c r="AH77" s="23"/>
    </row>
    <row r="78" spans="1:35" ht="63" customHeight="1">
      <c r="A78" s="40">
        <v>72</v>
      </c>
      <c r="B78" s="40">
        <v>17058104</v>
      </c>
      <c r="C78" s="41" t="s">
        <v>105</v>
      </c>
      <c r="D78" s="42" t="s">
        <v>106</v>
      </c>
      <c r="E78" s="40" t="s">
        <v>502</v>
      </c>
      <c r="F78" s="43" t="s">
        <v>107</v>
      </c>
      <c r="G78" s="40" t="s">
        <v>205</v>
      </c>
      <c r="H78" s="40" t="s">
        <v>149</v>
      </c>
      <c r="I78" s="40" t="s">
        <v>150</v>
      </c>
      <c r="J78" s="40" t="s">
        <v>151</v>
      </c>
      <c r="K78" s="40">
        <v>60340102</v>
      </c>
      <c r="L78" s="40" t="s">
        <v>69</v>
      </c>
      <c r="M78" s="40"/>
      <c r="N78" s="40" t="s">
        <v>503</v>
      </c>
      <c r="O78" s="40" t="s">
        <v>504</v>
      </c>
      <c r="P78" s="40" t="s">
        <v>154</v>
      </c>
      <c r="Q78" s="40" t="s">
        <v>505</v>
      </c>
      <c r="R78" s="40"/>
      <c r="S78" s="44"/>
      <c r="T78" s="45"/>
      <c r="U78" s="46"/>
      <c r="V78" s="40" t="s">
        <v>108</v>
      </c>
      <c r="W78" s="40" t="s">
        <v>156</v>
      </c>
      <c r="X78" s="44"/>
      <c r="Y78" s="40"/>
      <c r="Z78" s="40"/>
      <c r="AA78" s="40"/>
      <c r="AB78" s="40"/>
      <c r="AC78" s="40"/>
      <c r="AD78" s="53"/>
      <c r="AE78" s="43" t="s">
        <v>109</v>
      </c>
      <c r="AF78" s="47" t="s">
        <v>110</v>
      </c>
      <c r="AG78" s="44"/>
      <c r="AH78" s="23"/>
    </row>
    <row r="79" spans="1:35" ht="81.75" customHeight="1">
      <c r="A79" s="34">
        <v>73</v>
      </c>
      <c r="B79" s="40">
        <v>17058219</v>
      </c>
      <c r="C79" s="41" t="s">
        <v>78</v>
      </c>
      <c r="D79" s="42" t="s">
        <v>79</v>
      </c>
      <c r="E79" s="40" t="s">
        <v>482</v>
      </c>
      <c r="F79" s="43" t="s">
        <v>80</v>
      </c>
      <c r="G79" s="40" t="s">
        <v>148</v>
      </c>
      <c r="H79" s="40" t="s">
        <v>149</v>
      </c>
      <c r="I79" s="40" t="s">
        <v>206</v>
      </c>
      <c r="J79" s="40" t="s">
        <v>151</v>
      </c>
      <c r="K79" s="40">
        <v>60340201</v>
      </c>
      <c r="L79" s="40" t="s">
        <v>75</v>
      </c>
      <c r="M79" s="40"/>
      <c r="N79" s="40" t="s">
        <v>483</v>
      </c>
      <c r="O79" s="40" t="s">
        <v>484</v>
      </c>
      <c r="P79" s="40" t="s">
        <v>480</v>
      </c>
      <c r="Q79" s="40" t="s">
        <v>485</v>
      </c>
      <c r="R79" s="40"/>
      <c r="S79" s="44"/>
      <c r="T79" s="45"/>
      <c r="U79" s="46"/>
      <c r="V79" s="40" t="s">
        <v>36</v>
      </c>
      <c r="W79" s="40" t="s">
        <v>156</v>
      </c>
      <c r="X79" s="44"/>
      <c r="Y79" s="40"/>
      <c r="Z79" s="40"/>
      <c r="AA79" s="40"/>
      <c r="AB79" s="40"/>
      <c r="AC79" s="40"/>
      <c r="AD79" s="40"/>
      <c r="AE79" s="43" t="s">
        <v>81</v>
      </c>
      <c r="AF79" s="47" t="s">
        <v>82</v>
      </c>
      <c r="AG79" s="44"/>
      <c r="AH79" s="23"/>
    </row>
    <row r="80" spans="1:35" ht="66" customHeight="1">
      <c r="A80" s="40">
        <v>74</v>
      </c>
      <c r="B80" s="40">
        <v>17058105</v>
      </c>
      <c r="C80" s="41" t="s">
        <v>386</v>
      </c>
      <c r="D80" s="42" t="s">
        <v>387</v>
      </c>
      <c r="E80" s="40" t="s">
        <v>658</v>
      </c>
      <c r="F80" s="43" t="s">
        <v>388</v>
      </c>
      <c r="G80" s="40" t="s">
        <v>205</v>
      </c>
      <c r="H80" s="40" t="s">
        <v>149</v>
      </c>
      <c r="I80" s="40" t="s">
        <v>150</v>
      </c>
      <c r="J80" s="40" t="s">
        <v>151</v>
      </c>
      <c r="K80" s="40">
        <v>60340102</v>
      </c>
      <c r="L80" s="40" t="s">
        <v>69</v>
      </c>
      <c r="M80" s="40"/>
      <c r="N80" s="40" t="s">
        <v>659</v>
      </c>
      <c r="O80" s="40" t="s">
        <v>231</v>
      </c>
      <c r="P80" s="40" t="s">
        <v>154</v>
      </c>
      <c r="Q80" s="40" t="s">
        <v>660</v>
      </c>
      <c r="R80" s="40"/>
      <c r="S80" s="44"/>
      <c r="T80" s="45"/>
      <c r="U80" s="46"/>
      <c r="V80" s="40" t="s">
        <v>36</v>
      </c>
      <c r="W80" s="40" t="s">
        <v>156</v>
      </c>
      <c r="X80" s="44"/>
      <c r="Y80" s="40"/>
      <c r="Z80" s="40"/>
      <c r="AA80" s="40"/>
      <c r="AB80" s="40"/>
      <c r="AC80" s="40"/>
      <c r="AD80" s="40"/>
      <c r="AE80" s="43" t="s">
        <v>389</v>
      </c>
      <c r="AF80" s="47" t="s">
        <v>390</v>
      </c>
      <c r="AG80" s="40"/>
      <c r="AH80" s="23"/>
    </row>
    <row r="81" spans="1:34" s="2" customFormat="1" ht="45.75" customHeight="1">
      <c r="A81" s="12">
        <v>75</v>
      </c>
      <c r="B81" s="12">
        <v>17058184</v>
      </c>
      <c r="C81" s="64" t="s">
        <v>705</v>
      </c>
      <c r="D81" s="65" t="s">
        <v>706</v>
      </c>
      <c r="E81" s="12" t="s">
        <v>757</v>
      </c>
      <c r="F81" s="12" t="s">
        <v>707</v>
      </c>
      <c r="G81" s="12" t="s">
        <v>593</v>
      </c>
      <c r="H81" s="12" t="s">
        <v>55</v>
      </c>
      <c r="I81" s="12" t="s">
        <v>206</v>
      </c>
      <c r="J81" s="12" t="s">
        <v>151</v>
      </c>
      <c r="K81" s="12">
        <v>60340201</v>
      </c>
      <c r="L81" s="12" t="s">
        <v>75</v>
      </c>
      <c r="M81" s="12"/>
      <c r="N81" s="12" t="s">
        <v>758</v>
      </c>
      <c r="O81" s="12" t="s">
        <v>759</v>
      </c>
      <c r="P81" s="12" t="s">
        <v>154</v>
      </c>
      <c r="Q81" s="12" t="s">
        <v>760</v>
      </c>
      <c r="R81" s="18"/>
      <c r="S81" s="12"/>
      <c r="T81" s="18"/>
      <c r="U81" s="12"/>
      <c r="V81" s="12" t="s">
        <v>36</v>
      </c>
      <c r="W81" s="12" t="s">
        <v>156</v>
      </c>
      <c r="X81" s="12"/>
      <c r="Y81" s="12"/>
      <c r="Z81" s="12"/>
      <c r="AA81" s="12"/>
      <c r="AB81" s="12"/>
      <c r="AC81" s="12"/>
      <c r="AD81" s="12"/>
      <c r="AE81" s="12" t="s">
        <v>708</v>
      </c>
      <c r="AF81" s="12" t="s">
        <v>709</v>
      </c>
      <c r="AG81" s="12"/>
      <c r="AH81" s="17"/>
    </row>
    <row r="82" spans="1:34" s="2" customFormat="1" ht="45.75" customHeight="1">
      <c r="A82" s="12">
        <v>76</v>
      </c>
      <c r="B82" s="12">
        <v>17058199</v>
      </c>
      <c r="C82" s="64" t="s">
        <v>710</v>
      </c>
      <c r="D82" s="65" t="s">
        <v>34</v>
      </c>
      <c r="E82" s="12" t="s">
        <v>761</v>
      </c>
      <c r="F82" s="12" t="s">
        <v>711</v>
      </c>
      <c r="G82" s="12" t="s">
        <v>762</v>
      </c>
      <c r="H82" s="12" t="s">
        <v>149</v>
      </c>
      <c r="I82" s="12" t="s">
        <v>206</v>
      </c>
      <c r="J82" s="12" t="s">
        <v>151</v>
      </c>
      <c r="K82" s="12">
        <v>60340201</v>
      </c>
      <c r="L82" s="12" t="s">
        <v>75</v>
      </c>
      <c r="M82" s="12"/>
      <c r="N82" s="12" t="s">
        <v>763</v>
      </c>
      <c r="O82" s="12" t="s">
        <v>759</v>
      </c>
      <c r="P82" s="12" t="s">
        <v>154</v>
      </c>
      <c r="Q82" s="12" t="s">
        <v>764</v>
      </c>
      <c r="R82" s="18"/>
      <c r="S82" s="12"/>
      <c r="T82" s="18"/>
      <c r="U82" s="12"/>
      <c r="V82" s="12" t="s">
        <v>36</v>
      </c>
      <c r="W82" s="12" t="s">
        <v>156</v>
      </c>
      <c r="X82" s="12"/>
      <c r="Y82" s="12"/>
      <c r="Z82" s="12"/>
      <c r="AA82" s="12"/>
      <c r="AB82" s="12"/>
      <c r="AC82" s="12"/>
      <c r="AD82" s="12"/>
      <c r="AE82" s="12" t="s">
        <v>712</v>
      </c>
      <c r="AF82" s="12" t="s">
        <v>713</v>
      </c>
      <c r="AG82" s="12"/>
      <c r="AH82" s="17"/>
    </row>
    <row r="83" spans="1:34" s="2" customFormat="1" ht="45.75" customHeight="1">
      <c r="A83" s="12">
        <v>77</v>
      </c>
      <c r="B83" s="12">
        <v>17058128</v>
      </c>
      <c r="C83" s="64" t="s">
        <v>714</v>
      </c>
      <c r="D83" s="65" t="s">
        <v>330</v>
      </c>
      <c r="E83" s="12" t="s">
        <v>765</v>
      </c>
      <c r="F83" s="12" t="s">
        <v>715</v>
      </c>
      <c r="G83" s="12" t="s">
        <v>205</v>
      </c>
      <c r="H83" s="12" t="s">
        <v>149</v>
      </c>
      <c r="I83" s="12" t="s">
        <v>170</v>
      </c>
      <c r="J83" s="12" t="s">
        <v>151</v>
      </c>
      <c r="K83" s="12">
        <v>60340410</v>
      </c>
      <c r="L83" s="12" t="s">
        <v>42</v>
      </c>
      <c r="M83" s="12"/>
      <c r="N83" s="12" t="s">
        <v>766</v>
      </c>
      <c r="O83" s="12" t="s">
        <v>767</v>
      </c>
      <c r="P83" s="12" t="s">
        <v>154</v>
      </c>
      <c r="Q83" s="12" t="s">
        <v>768</v>
      </c>
      <c r="R83" s="18"/>
      <c r="S83" s="12"/>
      <c r="T83" s="18"/>
      <c r="U83" s="12"/>
      <c r="V83" s="12" t="s">
        <v>36</v>
      </c>
      <c r="W83" s="12" t="s">
        <v>156</v>
      </c>
      <c r="X83" s="12"/>
      <c r="Y83" s="12"/>
      <c r="Z83" s="12"/>
      <c r="AA83" s="12"/>
      <c r="AB83" s="12"/>
      <c r="AC83" s="12"/>
      <c r="AD83" s="12"/>
      <c r="AE83" s="12" t="s">
        <v>716</v>
      </c>
      <c r="AF83" s="12" t="s">
        <v>717</v>
      </c>
      <c r="AG83" s="12"/>
      <c r="AH83" s="17"/>
    </row>
    <row r="84" spans="1:34" s="2" customFormat="1" ht="45.75" customHeight="1">
      <c r="A84" s="12">
        <v>78</v>
      </c>
      <c r="B84" s="12">
        <v>17058190</v>
      </c>
      <c r="C84" s="64" t="s">
        <v>718</v>
      </c>
      <c r="D84" s="65" t="s">
        <v>250</v>
      </c>
      <c r="E84" s="12" t="s">
        <v>769</v>
      </c>
      <c r="F84" s="12" t="s">
        <v>719</v>
      </c>
      <c r="G84" s="12" t="s">
        <v>205</v>
      </c>
      <c r="H84" s="12" t="s">
        <v>55</v>
      </c>
      <c r="I84" s="12" t="s">
        <v>206</v>
      </c>
      <c r="J84" s="12" t="s">
        <v>151</v>
      </c>
      <c r="K84" s="12">
        <v>60340201</v>
      </c>
      <c r="L84" s="12" t="s">
        <v>42</v>
      </c>
      <c r="M84" s="12"/>
      <c r="N84" s="12" t="s">
        <v>770</v>
      </c>
      <c r="O84" s="12" t="s">
        <v>771</v>
      </c>
      <c r="P84" s="12" t="s">
        <v>648</v>
      </c>
      <c r="Q84" s="12" t="s">
        <v>772</v>
      </c>
      <c r="R84" s="18"/>
      <c r="S84" s="12"/>
      <c r="T84" s="18"/>
      <c r="U84" s="12"/>
      <c r="V84" s="12" t="s">
        <v>36</v>
      </c>
      <c r="W84" s="12" t="s">
        <v>156</v>
      </c>
      <c r="X84" s="12"/>
      <c r="Y84" s="12"/>
      <c r="Z84" s="12"/>
      <c r="AA84" s="12"/>
      <c r="AB84" s="12"/>
      <c r="AC84" s="12"/>
      <c r="AD84" s="12"/>
      <c r="AE84" s="12" t="s">
        <v>720</v>
      </c>
      <c r="AF84" s="12" t="s">
        <v>721</v>
      </c>
      <c r="AG84" s="12"/>
      <c r="AH84" s="17"/>
    </row>
    <row r="85" spans="1:34" s="2" customFormat="1" ht="45.75" customHeight="1">
      <c r="A85" s="12">
        <v>79</v>
      </c>
      <c r="B85" s="12">
        <v>17058196</v>
      </c>
      <c r="C85" s="64" t="s">
        <v>99</v>
      </c>
      <c r="D85" s="65" t="s">
        <v>722</v>
      </c>
      <c r="E85" s="12" t="s">
        <v>773</v>
      </c>
      <c r="F85" s="12" t="s">
        <v>723</v>
      </c>
      <c r="G85" s="12" t="s">
        <v>468</v>
      </c>
      <c r="H85" s="12" t="s">
        <v>55</v>
      </c>
      <c r="I85" s="12" t="s">
        <v>206</v>
      </c>
      <c r="J85" s="12" t="s">
        <v>151</v>
      </c>
      <c r="K85" s="12">
        <v>60340201</v>
      </c>
      <c r="L85" s="12" t="s">
        <v>75</v>
      </c>
      <c r="M85" s="12"/>
      <c r="N85" s="12" t="s">
        <v>774</v>
      </c>
      <c r="O85" s="12" t="s">
        <v>508</v>
      </c>
      <c r="P85" s="12" t="s">
        <v>154</v>
      </c>
      <c r="Q85" s="12" t="s">
        <v>775</v>
      </c>
      <c r="R85" s="18"/>
      <c r="S85" s="12"/>
      <c r="T85" s="18"/>
      <c r="U85" s="12"/>
      <c r="V85" s="12" t="s">
        <v>36</v>
      </c>
      <c r="W85" s="12" t="s">
        <v>156</v>
      </c>
      <c r="X85" s="12"/>
      <c r="Y85" s="12"/>
      <c r="Z85" s="12"/>
      <c r="AA85" s="12"/>
      <c r="AB85" s="12"/>
      <c r="AC85" s="12"/>
      <c r="AD85" s="12"/>
      <c r="AE85" s="12" t="s">
        <v>724</v>
      </c>
      <c r="AF85" s="12" t="s">
        <v>725</v>
      </c>
      <c r="AG85" s="12"/>
      <c r="AH85" s="17"/>
    </row>
    <row r="86" spans="1:34" s="2" customFormat="1" ht="45.75" customHeight="1">
      <c r="A86" s="12">
        <v>80</v>
      </c>
      <c r="B86" s="12">
        <v>15055431</v>
      </c>
      <c r="C86" s="64" t="s">
        <v>726</v>
      </c>
      <c r="D86" s="65" t="s">
        <v>250</v>
      </c>
      <c r="E86" s="12" t="s">
        <v>727</v>
      </c>
      <c r="F86" s="12" t="s">
        <v>728</v>
      </c>
      <c r="G86" s="12" t="s">
        <v>148</v>
      </c>
      <c r="H86" s="12" t="s">
        <v>55</v>
      </c>
      <c r="I86" s="12" t="s">
        <v>170</v>
      </c>
      <c r="J86" s="12" t="s">
        <v>217</v>
      </c>
      <c r="K86" s="12">
        <v>60340410</v>
      </c>
      <c r="L86" s="12" t="s">
        <v>733</v>
      </c>
      <c r="M86" s="12"/>
      <c r="N86" s="12" t="s">
        <v>729</v>
      </c>
      <c r="O86" s="12" t="s">
        <v>730</v>
      </c>
      <c r="P86" s="12" t="s">
        <v>731</v>
      </c>
      <c r="Q86" s="12" t="s">
        <v>732</v>
      </c>
      <c r="R86" s="18" t="e">
        <v>#N/A</v>
      </c>
      <c r="S86" s="12"/>
      <c r="T86" s="18" t="e">
        <v>#N/A</v>
      </c>
      <c r="U86" s="12" t="e">
        <v>#N/A</v>
      </c>
      <c r="V86" s="12" t="s">
        <v>36</v>
      </c>
      <c r="W86" s="12" t="s">
        <v>222</v>
      </c>
      <c r="X86" s="12"/>
      <c r="Y86" s="12"/>
      <c r="Z86" s="12"/>
      <c r="AA86" s="12"/>
      <c r="AB86" s="12"/>
      <c r="AC86" s="12"/>
      <c r="AD86" s="12"/>
      <c r="AE86" s="12" t="s">
        <v>734</v>
      </c>
      <c r="AF86" s="12" t="s">
        <v>735</v>
      </c>
      <c r="AG86" s="12"/>
      <c r="AH86" s="17"/>
    </row>
    <row r="87" spans="1:34" s="2" customFormat="1" ht="45.75" customHeight="1">
      <c r="A87" s="12">
        <v>81</v>
      </c>
      <c r="B87" s="12">
        <v>17058118</v>
      </c>
      <c r="C87" s="64" t="s">
        <v>201</v>
      </c>
      <c r="D87" s="65" t="s">
        <v>739</v>
      </c>
      <c r="E87" s="12" t="s">
        <v>776</v>
      </c>
      <c r="F87" s="12" t="s">
        <v>740</v>
      </c>
      <c r="G87" s="12" t="s">
        <v>447</v>
      </c>
      <c r="H87" s="12" t="s">
        <v>55</v>
      </c>
      <c r="I87" s="12" t="s">
        <v>170</v>
      </c>
      <c r="J87" s="12" t="s">
        <v>151</v>
      </c>
      <c r="K87" s="12">
        <v>60340410</v>
      </c>
      <c r="L87" s="12"/>
      <c r="M87" s="12"/>
      <c r="N87" s="12" t="s">
        <v>777</v>
      </c>
      <c r="O87" s="12" t="s">
        <v>778</v>
      </c>
      <c r="P87" s="12" t="s">
        <v>779</v>
      </c>
      <c r="Q87" s="12" t="s">
        <v>780</v>
      </c>
      <c r="R87" s="18"/>
      <c r="S87" s="12"/>
      <c r="T87" s="18"/>
      <c r="U87" s="12"/>
      <c r="V87" s="12" t="s">
        <v>36</v>
      </c>
      <c r="W87" s="12" t="s">
        <v>156</v>
      </c>
      <c r="X87" s="12"/>
      <c r="Y87" s="12"/>
      <c r="Z87" s="12"/>
      <c r="AA87" s="12"/>
      <c r="AB87" s="12"/>
      <c r="AC87" s="12"/>
      <c r="AD87" s="12"/>
      <c r="AE87" s="12" t="s">
        <v>741</v>
      </c>
      <c r="AF87" s="12" t="s">
        <v>742</v>
      </c>
      <c r="AG87" s="12"/>
      <c r="AH87" s="17"/>
    </row>
    <row r="88" spans="1:34" s="2" customFormat="1" ht="45.75" customHeight="1">
      <c r="A88" s="12">
        <v>82</v>
      </c>
      <c r="B88" s="12">
        <v>17058155</v>
      </c>
      <c r="C88" s="64" t="s">
        <v>743</v>
      </c>
      <c r="D88" s="65" t="s">
        <v>145</v>
      </c>
      <c r="E88" s="12" t="s">
        <v>745</v>
      </c>
      <c r="F88" s="12" t="s">
        <v>744</v>
      </c>
      <c r="G88" s="12" t="s">
        <v>576</v>
      </c>
      <c r="H88" s="12" t="s">
        <v>149</v>
      </c>
      <c r="I88" s="12" t="s">
        <v>170</v>
      </c>
      <c r="J88" s="12" t="s">
        <v>151</v>
      </c>
      <c r="K88" s="12">
        <v>60340410</v>
      </c>
      <c r="L88" s="12"/>
      <c r="M88" s="12"/>
      <c r="N88" s="12" t="s">
        <v>746</v>
      </c>
      <c r="O88" s="12" t="s">
        <v>747</v>
      </c>
      <c r="P88" s="12" t="s">
        <v>521</v>
      </c>
      <c r="Q88" s="12" t="s">
        <v>748</v>
      </c>
      <c r="R88" s="18"/>
      <c r="S88" s="12"/>
      <c r="T88" s="18"/>
      <c r="U88" s="12"/>
      <c r="V88" s="12" t="s">
        <v>36</v>
      </c>
      <c r="W88" s="12" t="s">
        <v>156</v>
      </c>
      <c r="X88" s="12"/>
      <c r="Y88" s="12"/>
      <c r="Z88" s="12"/>
      <c r="AA88" s="12"/>
      <c r="AB88" s="12"/>
      <c r="AC88" s="12"/>
      <c r="AD88" s="12"/>
      <c r="AE88" s="12" t="s">
        <v>749</v>
      </c>
      <c r="AF88" s="12" t="s">
        <v>750</v>
      </c>
      <c r="AG88" s="12"/>
      <c r="AH88" s="17"/>
    </row>
    <row r="89" spans="1:34" s="2" customFormat="1" ht="45.75" customHeight="1">
      <c r="A89" s="12">
        <v>83</v>
      </c>
      <c r="B89" s="12">
        <v>17058138</v>
      </c>
      <c r="C89" s="64" t="s">
        <v>751</v>
      </c>
      <c r="D89" s="65" t="s">
        <v>752</v>
      </c>
      <c r="E89" s="12" t="s">
        <v>781</v>
      </c>
      <c r="F89" s="12" t="s">
        <v>753</v>
      </c>
      <c r="G89" s="12" t="s">
        <v>205</v>
      </c>
      <c r="H89" s="12" t="s">
        <v>55</v>
      </c>
      <c r="I89" s="12" t="s">
        <v>170</v>
      </c>
      <c r="J89" s="12" t="s">
        <v>151</v>
      </c>
      <c r="K89" s="12">
        <v>60340410</v>
      </c>
      <c r="L89" s="12"/>
      <c r="M89" s="12"/>
      <c r="N89" s="12" t="s">
        <v>782</v>
      </c>
      <c r="O89" s="12" t="s">
        <v>783</v>
      </c>
      <c r="P89" s="12" t="s">
        <v>521</v>
      </c>
      <c r="Q89" s="12" t="s">
        <v>784</v>
      </c>
      <c r="R89" s="18"/>
      <c r="S89" s="12"/>
      <c r="T89" s="18"/>
      <c r="U89" s="12"/>
      <c r="V89" s="12" t="s">
        <v>36</v>
      </c>
      <c r="W89" s="12" t="s">
        <v>156</v>
      </c>
      <c r="X89" s="12"/>
      <c r="Y89" s="12"/>
      <c r="Z89" s="12"/>
      <c r="AA89" s="12"/>
      <c r="AB89" s="12"/>
      <c r="AC89" s="12"/>
      <c r="AD89" s="12"/>
      <c r="AE89" s="12" t="s">
        <v>754</v>
      </c>
      <c r="AF89" s="12" t="s">
        <v>755</v>
      </c>
      <c r="AG89" s="12"/>
      <c r="AH89" s="17"/>
    </row>
    <row r="90" spans="1:34" s="2" customFormat="1" ht="45.75" customHeight="1">
      <c r="A90" s="12">
        <v>84</v>
      </c>
      <c r="B90" s="12">
        <v>17058126</v>
      </c>
      <c r="C90" s="64" t="s">
        <v>736</v>
      </c>
      <c r="D90" s="65" t="s">
        <v>143</v>
      </c>
      <c r="E90" s="12" t="s">
        <v>785</v>
      </c>
      <c r="F90" s="12" t="s">
        <v>737</v>
      </c>
      <c r="G90" s="12" t="s">
        <v>468</v>
      </c>
      <c r="H90" s="12" t="s">
        <v>55</v>
      </c>
      <c r="I90" s="12" t="s">
        <v>170</v>
      </c>
      <c r="J90" s="12" t="s">
        <v>151</v>
      </c>
      <c r="K90" s="12">
        <v>60340410</v>
      </c>
      <c r="L90" s="12"/>
      <c r="M90" s="12"/>
      <c r="N90" s="12" t="s">
        <v>786</v>
      </c>
      <c r="O90" s="12" t="s">
        <v>778</v>
      </c>
      <c r="P90" s="12" t="s">
        <v>779</v>
      </c>
      <c r="Q90" s="12" t="s">
        <v>787</v>
      </c>
      <c r="R90" s="18"/>
      <c r="S90" s="12"/>
      <c r="T90" s="18"/>
      <c r="U90" s="12"/>
      <c r="V90" s="12" t="s">
        <v>36</v>
      </c>
      <c r="W90" s="12" t="s">
        <v>156</v>
      </c>
      <c r="X90" s="12"/>
      <c r="Y90" s="12"/>
      <c r="Z90" s="12"/>
      <c r="AA90" s="12"/>
      <c r="AB90" s="12"/>
      <c r="AC90" s="12"/>
      <c r="AD90" s="12"/>
      <c r="AE90" s="12" t="s">
        <v>738</v>
      </c>
      <c r="AF90" s="12" t="s">
        <v>756</v>
      </c>
      <c r="AG90" s="12"/>
      <c r="AH90" s="17"/>
    </row>
  </sheetData>
  <mergeCells count="1">
    <mergeCell ref="A4:AE4"/>
  </mergeCells>
  <hyperlinks>
    <hyperlink ref="AF56" r:id="rId1"/>
    <hyperlink ref="AF63" r:id="rId2"/>
    <hyperlink ref="AF25" r:id="rId3"/>
    <hyperlink ref="AF31" r:id="rId4"/>
    <hyperlink ref="AF24" r:id="rId5"/>
    <hyperlink ref="AF27" r:id="rId6"/>
    <hyperlink ref="AF79" r:id="rId7"/>
    <hyperlink ref="AF61" r:id="rId8"/>
    <hyperlink ref="AF14" r:id="rId9"/>
    <hyperlink ref="AF10" r:id="rId10"/>
    <hyperlink ref="AF66" r:id="rId11"/>
    <hyperlink ref="AF78" r:id="rId12"/>
    <hyperlink ref="AF21" r:id="rId13"/>
    <hyperlink ref="AF40" r:id="rId14"/>
    <hyperlink ref="AF68" r:id="rId15"/>
    <hyperlink ref="AF12" r:id="rId16"/>
    <hyperlink ref="AF16" r:id="rId17"/>
    <hyperlink ref="AF44" r:id="rId18"/>
    <hyperlink ref="AF70" r:id="rId19"/>
    <hyperlink ref="AF43" r:id="rId20"/>
    <hyperlink ref="AF74" r:id="rId21"/>
    <hyperlink ref="AF20" r:id="rId22"/>
    <hyperlink ref="AF53" r:id="rId23"/>
    <hyperlink ref="AF30" r:id="rId24"/>
    <hyperlink ref="AF75" r:id="rId25"/>
    <hyperlink ref="AF32" r:id="rId26"/>
    <hyperlink ref="AF60" r:id="rId27"/>
    <hyperlink ref="AF29" r:id="rId28"/>
    <hyperlink ref="AF71" r:id="rId29"/>
    <hyperlink ref="AF45" r:id="rId30"/>
    <hyperlink ref="AF19" r:id="rId31"/>
    <hyperlink ref="AF48" r:id="rId32"/>
    <hyperlink ref="AF46" r:id="rId33"/>
    <hyperlink ref="AF52" r:id="rId34"/>
    <hyperlink ref="AF62" r:id="rId35"/>
    <hyperlink ref="AF59" r:id="rId36"/>
    <hyperlink ref="AF8" r:id="rId37"/>
    <hyperlink ref="AF64" r:id="rId38"/>
    <hyperlink ref="AF49" r:id="rId39"/>
    <hyperlink ref="AF35" r:id="rId40"/>
    <hyperlink ref="AF54" r:id="rId41"/>
    <hyperlink ref="AF34" r:id="rId42"/>
    <hyperlink ref="AF15" r:id="rId43"/>
    <hyperlink ref="AF37" r:id="rId44"/>
    <hyperlink ref="AF36" r:id="rId45"/>
    <hyperlink ref="AF17" r:id="rId46"/>
    <hyperlink ref="AF39" r:id="rId47"/>
    <hyperlink ref="AF51" r:id="rId48"/>
    <hyperlink ref="AF42" r:id="rId49"/>
    <hyperlink ref="AF50" r:id="rId50"/>
    <hyperlink ref="AF67" r:id="rId51"/>
    <hyperlink ref="AF23" r:id="rId52"/>
    <hyperlink ref="AF69" r:id="rId53"/>
    <hyperlink ref="AF13" r:id="rId54"/>
    <hyperlink ref="AF33" r:id="rId55"/>
    <hyperlink ref="AF72" r:id="rId56"/>
    <hyperlink ref="AF80" r:id="rId57"/>
    <hyperlink ref="AF26" r:id="rId58"/>
    <hyperlink ref="AF57" r:id="rId59"/>
    <hyperlink ref="AF47" r:id="rId60"/>
    <hyperlink ref="AF9" r:id="rId61"/>
    <hyperlink ref="AF11" r:id="rId62"/>
    <hyperlink ref="AF22" r:id="rId63"/>
    <hyperlink ref="AF65" r:id="rId64"/>
    <hyperlink ref="AF55" r:id="rId65"/>
    <hyperlink ref="AF41" r:id="rId66"/>
    <hyperlink ref="AF28" r:id="rId67"/>
    <hyperlink ref="AF73" r:id="rId68"/>
    <hyperlink ref="AF76" r:id="rId69"/>
    <hyperlink ref="AF58" r:id="rId70"/>
  </hyperlinks>
  <pageMargins left="0.19685039370078741" right="0.19685039370078741" top="0.51181102362204722" bottom="0.51181102362204722" header="0" footer="0"/>
  <pageSetup paperSize="9" scale="50" orientation="landscape" r:id="rId71"/>
  <headerFooter>
    <oddFooter>&amp;CTrang &amp;P/&amp;N</oddFooter>
  </headerFooter>
  <rowBreaks count="2" manualBreakCount="2">
    <brk id="18" max="32" man="1"/>
    <brk id="33"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DS full D3.2019</vt:lpstr>
      <vt:lpstr>DS gui 6.9</vt:lpstr>
      <vt:lpstr>DS gui 17.9 </vt:lpstr>
      <vt:lpstr>'DS full D3.2019'!Print_Area</vt:lpstr>
      <vt:lpstr>'DS gui 17.9 '!Print_Area</vt:lpstr>
      <vt:lpstr>'DS gui 6.9'!Print_Area</vt:lpstr>
      <vt:lpstr>'DS full D3.2019'!Print_Titles</vt:lpstr>
      <vt:lpstr>'DS gui 17.9 '!Print_Titles</vt:lpstr>
      <vt:lpstr>'DS gui 6.9'!Print_Titles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2020-03-02T07:22:21Z</cp:lastPrinted>
  <dcterms:created xsi:type="dcterms:W3CDTF">2014-09-19T09:59:09Z</dcterms:created>
  <dcterms:modified xsi:type="dcterms:W3CDTF">2020-03-02T07:41:10Z</dcterms:modified>
</cp:coreProperties>
</file>